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liente\Desktop\EDUZZ PLANILHAS CORRETAS DE BRINDES DO CANAL\"/>
    </mc:Choice>
  </mc:AlternateContent>
  <xr:revisionPtr revIDLastSave="0" documentId="13_ncr:1_{2D4651EA-EE9C-42CA-8BA8-3C8FB7E97EE0}" xr6:coauthVersionLast="45" xr6:coauthVersionMax="45" xr10:uidLastSave="{00000000-0000-0000-0000-000000000000}"/>
  <bookViews>
    <workbookView xWindow="-120" yWindow="-120" windowWidth="20640" windowHeight="11760" xr2:uid="{9B9B4185-3A19-45B1-9F7B-69DC5D0EF324}"/>
  </bookViews>
  <sheets>
    <sheet name="SENINHA 30 P 16 DEZENAS 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63" i="1" l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T14" i="1" l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10" i="1" l="1"/>
  <c r="T12" i="1"/>
  <c r="T11" i="1"/>
</calcChain>
</file>

<file path=xl/sharedStrings.xml><?xml version="1.0" encoding="utf-8"?>
<sst xmlns="http://schemas.openxmlformats.org/spreadsheetml/2006/main" count="55" uniqueCount="55">
  <si>
    <t>JOGOS COM 16 DEZENAS</t>
  </si>
  <si>
    <t>JOGO 01</t>
  </si>
  <si>
    <t>PONTOS</t>
  </si>
  <si>
    <t>JOGO 02</t>
  </si>
  <si>
    <t>JOGO 03</t>
  </si>
  <si>
    <t>JOGO 04</t>
  </si>
  <si>
    <t>JOGO 05</t>
  </si>
  <si>
    <t>JOGO 06</t>
  </si>
  <si>
    <t>JOGO 07</t>
  </si>
  <si>
    <t>JOGO 08</t>
  </si>
  <si>
    <t>JOGO 09</t>
  </si>
  <si>
    <t>JOGO 10</t>
  </si>
  <si>
    <t>JOGO 11</t>
  </si>
  <si>
    <t>JOGO 12</t>
  </si>
  <si>
    <t>JOGO 13</t>
  </si>
  <si>
    <t>JOGO 14</t>
  </si>
  <si>
    <t>JOGO 15</t>
  </si>
  <si>
    <t>JOGO 16</t>
  </si>
  <si>
    <t>JOGO 17</t>
  </si>
  <si>
    <t>JOGO 18</t>
  </si>
  <si>
    <t>JOGO 19</t>
  </si>
  <si>
    <t>JOGO 20</t>
  </si>
  <si>
    <t>JOGO 21</t>
  </si>
  <si>
    <t>JOGO 22</t>
  </si>
  <si>
    <t>JOGO 23</t>
  </si>
  <si>
    <t>JOGO 24</t>
  </si>
  <si>
    <t>JOGO 25</t>
  </si>
  <si>
    <t>JOGO 26</t>
  </si>
  <si>
    <t>JOGO 27</t>
  </si>
  <si>
    <t>JOGO 28</t>
  </si>
  <si>
    <t>JOGO 29</t>
  </si>
  <si>
    <t>JOGO 30</t>
  </si>
  <si>
    <t>JOGO 31</t>
  </si>
  <si>
    <t>JOGO 32</t>
  </si>
  <si>
    <t>JOGO 33</t>
  </si>
  <si>
    <t>JOGO 34</t>
  </si>
  <si>
    <t>JOGO 35</t>
  </si>
  <si>
    <t>JOGO 36</t>
  </si>
  <si>
    <t>JOGO 37</t>
  </si>
  <si>
    <t>JOGO 38</t>
  </si>
  <si>
    <t>JOGO 39</t>
  </si>
  <si>
    <t>JOGO 40</t>
  </si>
  <si>
    <t>JOGO 41</t>
  </si>
  <si>
    <t>JOGO 42</t>
  </si>
  <si>
    <t>JOGO 43</t>
  </si>
  <si>
    <t>JOGO 44</t>
  </si>
  <si>
    <t>JOGO 45</t>
  </si>
  <si>
    <t>JOGO 46</t>
  </si>
  <si>
    <t>JOGO 47</t>
  </si>
  <si>
    <t>JOGO 48</t>
  </si>
  <si>
    <t>JOGO 49</t>
  </si>
  <si>
    <t>JOGO 50</t>
  </si>
  <si>
    <t>COLOQUE AQUI O RESULTADO DA SENINHA</t>
  </si>
  <si>
    <t xml:space="preserve">DICAS   &amp;  LOTERIAS </t>
  </si>
  <si>
    <t>COLOQUE ABAIXO SUAS 30 DEZENAS DA SENINHA OU DA QUININHA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</si>
</sst>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"/>
  </numFmts>
  <fonts count="1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0"/>
      <name val="Candara"/>
      <family val="2"/>
    </font>
    <font>
      <sz val="11"/>
      <color theme="1"/>
      <name val="Book Antiqua"/>
      <family val="1"/>
    </font>
    <font>
      <b/>
      <sz val="12"/>
      <color theme="0"/>
      <name val="Calibri"/>
      <family val="2"/>
      <scheme val="minor"/>
    </font>
    <font>
      <b/>
      <sz val="36"/>
      <color theme="0"/>
      <name val="Arial Unicode MS"/>
      <family val="2"/>
    </font>
    <font>
      <b/>
      <sz val="11"/>
      <color theme="1" tint="0.34998626667073579"/>
      <name val="Arial Rounded MT Bold"/>
      <family val="2"/>
    </font>
  </fonts>
  <fills count="9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 style="thin">
        <color rgb="FFFFFF00"/>
      </left>
      <right/>
      <top style="thin">
        <color rgb="FFFFFF00"/>
      </top>
      <bottom style="thin">
        <color rgb="FFFFFF00"/>
      </bottom>
      <diagonal/>
    </border>
    <border>
      <left/>
      <right/>
      <top style="thin">
        <color rgb="FFFFFF00"/>
      </top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 style="medium">
        <color rgb="FFFFFF00"/>
      </left>
      <right/>
      <top style="medium">
        <color rgb="FFFFFF00"/>
      </top>
      <bottom style="medium">
        <color rgb="FFFFFF00"/>
      </bottom>
      <diagonal/>
    </border>
    <border>
      <left style="thin">
        <color rgb="FFFFFF00"/>
      </left>
      <right/>
      <top style="medium">
        <color rgb="FFFFFF00"/>
      </top>
      <bottom style="medium">
        <color rgb="FFFFFF00"/>
      </bottom>
      <diagonal/>
    </border>
    <border>
      <left style="thin">
        <color rgb="FFFFFF00"/>
      </left>
      <right style="thin">
        <color rgb="FFFFFF00"/>
      </right>
      <top style="medium">
        <color rgb="FFFFFF00"/>
      </top>
      <bottom style="medium">
        <color rgb="FFFFFF00"/>
      </bottom>
      <diagonal/>
    </border>
    <border>
      <left/>
      <right/>
      <top style="medium">
        <color rgb="FFFFFF00"/>
      </top>
      <bottom style="medium">
        <color rgb="FFFFFF00"/>
      </bottom>
      <diagonal/>
    </border>
    <border>
      <left style="thin">
        <color rgb="FFFFFF00"/>
      </left>
      <right style="medium">
        <color rgb="FFFFFF00"/>
      </right>
      <top style="medium">
        <color rgb="FFFFFF00"/>
      </top>
      <bottom style="medium">
        <color rgb="FFFFFF0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Protection="1"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164" fontId="8" fillId="0" borderId="5" xfId="0" applyNumberFormat="1" applyFont="1" applyBorder="1" applyAlignment="1" applyProtection="1">
      <alignment horizontal="center" vertical="center"/>
      <protection hidden="1"/>
    </xf>
    <xf numFmtId="164" fontId="8" fillId="4" borderId="1" xfId="0" applyNumberFormat="1" applyFont="1" applyFill="1" applyBorder="1" applyAlignment="1" applyProtection="1">
      <alignment horizontal="center" vertical="center"/>
      <protection hidden="1"/>
    </xf>
    <xf numFmtId="164" fontId="8" fillId="0" borderId="1" xfId="0" applyNumberFormat="1" applyFont="1" applyBorder="1" applyAlignment="1" applyProtection="1">
      <alignment horizontal="center" vertical="center"/>
      <protection hidden="1"/>
    </xf>
    <xf numFmtId="0" fontId="0" fillId="5" borderId="0" xfId="0" applyFill="1" applyProtection="1">
      <protection hidden="1"/>
    </xf>
    <xf numFmtId="0" fontId="0" fillId="5" borderId="7" xfId="0" applyFill="1" applyBorder="1" applyProtection="1">
      <protection hidden="1"/>
    </xf>
    <xf numFmtId="0" fontId="7" fillId="5" borderId="8" xfId="0" applyFont="1" applyFill="1" applyBorder="1" applyProtection="1">
      <protection hidden="1"/>
    </xf>
    <xf numFmtId="0" fontId="7" fillId="5" borderId="9" xfId="0" applyFont="1" applyFill="1" applyBorder="1" applyProtection="1">
      <protection hidden="1"/>
    </xf>
    <xf numFmtId="0" fontId="7" fillId="5" borderId="10" xfId="0" applyFont="1" applyFill="1" applyBorder="1" applyProtection="1">
      <protection hidden="1"/>
    </xf>
    <xf numFmtId="0" fontId="7" fillId="5" borderId="11" xfId="0" applyFont="1" applyFill="1" applyBorder="1" applyProtection="1">
      <protection hidden="1"/>
    </xf>
    <xf numFmtId="0" fontId="7" fillId="5" borderId="12" xfId="0" applyFont="1" applyFill="1" applyBorder="1" applyProtection="1">
      <protection hidden="1"/>
    </xf>
    <xf numFmtId="0" fontId="7" fillId="5" borderId="13" xfId="0" applyFont="1" applyFill="1" applyBorder="1" applyProtection="1">
      <protection hidden="1"/>
    </xf>
    <xf numFmtId="0" fontId="0" fillId="6" borderId="0" xfId="0" applyFill="1" applyProtection="1">
      <protection hidden="1"/>
    </xf>
    <xf numFmtId="0" fontId="0" fillId="7" borderId="0" xfId="0" applyFill="1" applyProtection="1">
      <protection hidden="1"/>
    </xf>
    <xf numFmtId="0" fontId="3" fillId="7" borderId="0" xfId="0" applyFont="1" applyFill="1" applyProtection="1">
      <protection hidden="1"/>
    </xf>
    <xf numFmtId="0" fontId="0" fillId="7" borderId="0" xfId="0" applyFill="1" applyAlignment="1" applyProtection="1">
      <alignment horizontal="center" vertical="center"/>
      <protection locked="0"/>
    </xf>
    <xf numFmtId="0" fontId="5" fillId="7" borderId="0" xfId="0" applyFont="1" applyFill="1" applyAlignment="1" applyProtection="1">
      <alignment horizontal="center" vertical="center"/>
      <protection hidden="1"/>
    </xf>
    <xf numFmtId="0" fontId="0" fillId="7" borderId="0" xfId="0" applyFill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locked="0"/>
    </xf>
    <xf numFmtId="0" fontId="0" fillId="5" borderId="0" xfId="0" applyFill="1" applyBorder="1" applyProtection="1">
      <protection hidden="1"/>
    </xf>
    <xf numFmtId="0" fontId="0" fillId="5" borderId="17" xfId="0" applyFill="1" applyBorder="1" applyProtection="1">
      <protection hidden="1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19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21" xfId="0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center" vertical="center"/>
      <protection locked="0"/>
    </xf>
    <xf numFmtId="0" fontId="11" fillId="8" borderId="6" xfId="0" applyFont="1" applyFill="1" applyBorder="1" applyAlignment="1" applyProtection="1">
      <alignment horizontal="center"/>
      <protection hidden="1"/>
    </xf>
    <xf numFmtId="0" fontId="11" fillId="8" borderId="0" xfId="0" applyFont="1" applyFill="1" applyBorder="1" applyAlignment="1" applyProtection="1">
      <alignment horizontal="center"/>
      <protection hidden="1"/>
    </xf>
    <xf numFmtId="0" fontId="4" fillId="7" borderId="0" xfId="0" applyFont="1" applyFill="1" applyAlignment="1" applyProtection="1">
      <alignment horizontal="center" vertical="center"/>
      <protection hidden="1"/>
    </xf>
    <xf numFmtId="0" fontId="6" fillId="5" borderId="0" xfId="0" applyFont="1" applyFill="1" applyAlignment="1" applyProtection="1">
      <alignment horizontal="center" vertical="center"/>
      <protection hidden="1"/>
    </xf>
    <xf numFmtId="0" fontId="9" fillId="5" borderId="14" xfId="0" applyFont="1" applyFill="1" applyBorder="1" applyAlignment="1" applyProtection="1">
      <alignment horizontal="center" vertical="center"/>
      <protection hidden="1"/>
    </xf>
    <xf numFmtId="0" fontId="9" fillId="5" borderId="15" xfId="0" applyFont="1" applyFill="1" applyBorder="1" applyAlignment="1" applyProtection="1">
      <alignment horizontal="center" vertical="center"/>
      <protection hidden="1"/>
    </xf>
    <xf numFmtId="0" fontId="9" fillId="5" borderId="16" xfId="0" applyFont="1" applyFill="1" applyBorder="1" applyAlignment="1" applyProtection="1">
      <alignment horizontal="center" vertical="center"/>
      <protection hidden="1"/>
    </xf>
    <xf numFmtId="0" fontId="1" fillId="5" borderId="4" xfId="0" applyFont="1" applyFill="1" applyBorder="1" applyAlignment="1" applyProtection="1">
      <alignment horizontal="center"/>
      <protection hidden="1"/>
    </xf>
    <xf numFmtId="0" fontId="10" fillId="5" borderId="0" xfId="0" applyFont="1" applyFill="1" applyAlignment="1" applyProtection="1">
      <alignment horizontal="center"/>
      <protection hidden="1"/>
    </xf>
  </cellXfs>
  <cellStyles count="1">
    <cellStyle name="Normal" xfId="0" builtinId="0"/>
  </cellStyles>
  <dxfs count="11">
    <dxf>
      <font>
        <b/>
        <i val="0"/>
        <color theme="0"/>
      </font>
      <fill>
        <patternFill>
          <bgColor rgb="FF7030A0"/>
        </patternFill>
      </fill>
    </dxf>
    <dxf>
      <font>
        <b/>
        <i/>
        <color theme="1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/>
        <color theme="1"/>
      </font>
      <fill>
        <patternFill>
          <bgColor rgb="FFFFC000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/>
        <color theme="1"/>
      </font>
      <fill>
        <patternFill>
          <bgColor rgb="FFDCC5ED"/>
        </patternFill>
      </fill>
    </dxf>
    <dxf>
      <font>
        <b/>
        <i val="0"/>
        <color theme="1"/>
      </font>
      <fill>
        <patternFill>
          <bgColor rgb="FFF7C39F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</dxfs>
  <tableStyles count="0" defaultTableStyle="TableStyleMedium2" defaultPivotStyle="PivotStyleLight16"/>
  <colors>
    <mruColors>
      <color rgb="FFDCC5ED"/>
      <color rgb="FFF7C39F"/>
      <color rgb="FFC59E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dicaseloterias.com/FechamentoQuinaTop" TargetMode="External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jpeg"/><Relationship Id="rId12" Type="http://schemas.openxmlformats.org/officeDocument/2006/relationships/hyperlink" Target="http://bit.ly/PlanilhaSeninhaQuininhacomBrinde" TargetMode="External"/><Relationship Id="rId2" Type="http://schemas.openxmlformats.org/officeDocument/2006/relationships/hyperlink" Target="https://www.youtube.com/channel/UC5QtZnPkMzWpLdO5gGveMng?view_as=subscriber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dicaseloterias.com/FechamentoLotomaniaOuro" TargetMode="External"/><Relationship Id="rId11" Type="http://schemas.openxmlformats.org/officeDocument/2006/relationships/image" Target="../media/image6.png"/><Relationship Id="rId5" Type="http://schemas.openxmlformats.org/officeDocument/2006/relationships/image" Target="../media/image3.jpeg"/><Relationship Id="rId10" Type="http://schemas.openxmlformats.org/officeDocument/2006/relationships/hyperlink" Target="http://bit.ly/Portal_Net_Sorte" TargetMode="External"/><Relationship Id="rId4" Type="http://schemas.openxmlformats.org/officeDocument/2006/relationships/hyperlink" Target="https://dicaseloterias.com/Fechamento-Lotof&#225;cil-Filtrada" TargetMode="External"/><Relationship Id="rId9" Type="http://schemas.openxmlformats.org/officeDocument/2006/relationships/image" Target="../media/image5.png"/><Relationship Id="rId1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66675</xdr:colOff>
      <xdr:row>0</xdr:row>
      <xdr:rowOff>354271</xdr:rowOff>
    </xdr:from>
    <xdr:to>
      <xdr:col>7</xdr:col>
      <xdr:colOff>180234</xdr:colOff>
      <xdr:row>3</xdr:row>
      <xdr:rowOff>120814</xdr:rowOff>
    </xdr:to>
    <xdr:pic>
      <xdr:nvPicPr>
        <xdr:cNvPr id="2" name="Imagem 5">
          <a:extLst>
            <a:ext uri="{FF2B5EF4-FFF2-40B4-BE49-F238E27FC236}">
              <a16:creationId xmlns:a16="http://schemas.microsoft.com/office/drawing/2014/main" id="{1D2FC8C4-ADED-4BEA-A69C-AA728F3E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04950" y="354271"/>
          <a:ext cx="627909" cy="528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38101</xdr:colOff>
      <xdr:row>0</xdr:row>
      <xdr:rowOff>342901</xdr:rowOff>
    </xdr:from>
    <xdr:to>
      <xdr:col>48</xdr:col>
      <xdr:colOff>142875</xdr:colOff>
      <xdr:row>6</xdr:row>
      <xdr:rowOff>171451</xdr:rowOff>
    </xdr:to>
    <xdr:pic>
      <xdr:nvPicPr>
        <xdr:cNvPr id="4" name="Imagem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3B78D38-DEAA-44D8-8B53-E347D05E3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1" y="342901"/>
          <a:ext cx="2657474" cy="1257300"/>
        </a:xfrm>
        <a:prstGeom prst="rect">
          <a:avLst/>
        </a:prstGeom>
      </xdr:spPr>
    </xdr:pic>
    <xdr:clientData/>
  </xdr:twoCellAnchor>
  <xdr:twoCellAnchor editAs="oneCell">
    <xdr:from>
      <xdr:col>36</xdr:col>
      <xdr:colOff>65615</xdr:colOff>
      <xdr:row>8</xdr:row>
      <xdr:rowOff>38100</xdr:rowOff>
    </xdr:from>
    <xdr:to>
      <xdr:col>48</xdr:col>
      <xdr:colOff>137581</xdr:colOff>
      <xdr:row>15</xdr:row>
      <xdr:rowOff>76200</xdr:rowOff>
    </xdr:to>
    <xdr:pic>
      <xdr:nvPicPr>
        <xdr:cNvPr id="6" name="Imagem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66CBC0-B399-445A-BC08-73A5A0FDD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38165" y="1847850"/>
          <a:ext cx="2624666" cy="14763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36</xdr:col>
      <xdr:colOff>40504</xdr:colOff>
      <xdr:row>18</xdr:row>
      <xdr:rowOff>123826</xdr:rowOff>
    </xdr:from>
    <xdr:to>
      <xdr:col>49</xdr:col>
      <xdr:colOff>36047</xdr:colOff>
      <xdr:row>25</xdr:row>
      <xdr:rowOff>95251</xdr:rowOff>
    </xdr:to>
    <xdr:pic>
      <xdr:nvPicPr>
        <xdr:cNvPr id="8" name="Imagem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6FEBD5C-1B1B-44BB-A39A-890803BEB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3054" y="4029076"/>
          <a:ext cx="2748268" cy="15049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36</xdr:col>
      <xdr:colOff>38100</xdr:colOff>
      <xdr:row>28</xdr:row>
      <xdr:rowOff>146125</xdr:rowOff>
    </xdr:from>
    <xdr:to>
      <xdr:col>49</xdr:col>
      <xdr:colOff>57150</xdr:colOff>
      <xdr:row>36</xdr:row>
      <xdr:rowOff>76198</xdr:rowOff>
    </xdr:to>
    <xdr:pic>
      <xdr:nvPicPr>
        <xdr:cNvPr id="10" name="Imagem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C318BED-8FCC-44C5-80E2-4501E2415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0" y="6242125"/>
          <a:ext cx="2771775" cy="1682673"/>
        </a:xfrm>
        <a:prstGeom prst="rect">
          <a:avLst/>
        </a:prstGeom>
      </xdr:spPr>
    </xdr:pic>
    <xdr:clientData/>
  </xdr:twoCellAnchor>
  <xdr:twoCellAnchor editAs="oneCell">
    <xdr:from>
      <xdr:col>36</xdr:col>
      <xdr:colOff>19050</xdr:colOff>
      <xdr:row>39</xdr:row>
      <xdr:rowOff>67495</xdr:rowOff>
    </xdr:from>
    <xdr:to>
      <xdr:col>48</xdr:col>
      <xdr:colOff>180975</xdr:colOff>
      <xdr:row>52</xdr:row>
      <xdr:rowOff>95249</xdr:rowOff>
    </xdr:to>
    <xdr:pic>
      <xdr:nvPicPr>
        <xdr:cNvPr id="12" name="Imagem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CDCE83F-3487-4E94-9377-AA51CB060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0" y="8573320"/>
          <a:ext cx="2714625" cy="287572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35</xdr:col>
      <xdr:colOff>133350</xdr:colOff>
      <xdr:row>53</xdr:row>
      <xdr:rowOff>138578</xdr:rowOff>
    </xdr:from>
    <xdr:to>
      <xdr:col>51</xdr:col>
      <xdr:colOff>19050</xdr:colOff>
      <xdr:row>64</xdr:row>
      <xdr:rowOff>28257</xdr:rowOff>
    </xdr:to>
    <xdr:pic>
      <xdr:nvPicPr>
        <xdr:cNvPr id="14" name="Imagem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D6A4E60-4382-48C5-9D8D-8934A616E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825" y="11711453"/>
          <a:ext cx="3257550" cy="227092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40</xdr:col>
      <xdr:colOff>0</xdr:colOff>
      <xdr:row>63</xdr:row>
      <xdr:rowOff>152401</xdr:rowOff>
    </xdr:from>
    <xdr:to>
      <xdr:col>47</xdr:col>
      <xdr:colOff>132659</xdr:colOff>
      <xdr:row>65</xdr:row>
      <xdr:rowOff>96977</xdr:rowOff>
    </xdr:to>
    <xdr:pic>
      <xdr:nvPicPr>
        <xdr:cNvPr id="16" name="Imagem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3D421BF-5B44-4721-A9FE-D67AAE239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1700" y="13916026"/>
          <a:ext cx="1666184" cy="325576"/>
        </a:xfrm>
        <a:prstGeom prst="rect">
          <a:avLst/>
        </a:prstGeom>
      </xdr:spPr>
    </xdr:pic>
    <xdr:clientData/>
  </xdr:twoCellAnchor>
  <xdr:twoCellAnchor editAs="oneCell">
    <xdr:from>
      <xdr:col>40</xdr:col>
      <xdr:colOff>133351</xdr:colOff>
      <xdr:row>51</xdr:row>
      <xdr:rowOff>41906</xdr:rowOff>
    </xdr:from>
    <xdr:to>
      <xdr:col>47</xdr:col>
      <xdr:colOff>9526</xdr:colOff>
      <xdr:row>52</xdr:row>
      <xdr:rowOff>98290</xdr:rowOff>
    </xdr:to>
    <xdr:pic>
      <xdr:nvPicPr>
        <xdr:cNvPr id="18" name="Imagem 1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6DB9FC4-86D1-472A-99D3-9696BB512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60380">
          <a:off x="9925051" y="11176631"/>
          <a:ext cx="1409700" cy="275459"/>
        </a:xfrm>
        <a:prstGeom prst="rect">
          <a:avLst/>
        </a:prstGeom>
      </xdr:spPr>
    </xdr:pic>
    <xdr:clientData/>
  </xdr:twoCellAnchor>
  <xdr:twoCellAnchor editAs="oneCell">
    <xdr:from>
      <xdr:col>39</xdr:col>
      <xdr:colOff>180975</xdr:colOff>
      <xdr:row>36</xdr:row>
      <xdr:rowOff>84521</xdr:rowOff>
    </xdr:from>
    <xdr:to>
      <xdr:col>45</xdr:col>
      <xdr:colOff>185327</xdr:colOff>
      <xdr:row>37</xdr:row>
      <xdr:rowOff>126865</xdr:rowOff>
    </xdr:to>
    <xdr:pic>
      <xdr:nvPicPr>
        <xdr:cNvPr id="20" name="Imagem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59CDEEE-B237-4A39-B4F1-98FE5523E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2650" y="7933121"/>
          <a:ext cx="1337852" cy="261419"/>
        </a:xfrm>
        <a:prstGeom prst="rect">
          <a:avLst/>
        </a:prstGeom>
      </xdr:spPr>
    </xdr:pic>
    <xdr:clientData/>
  </xdr:twoCellAnchor>
  <xdr:twoCellAnchor editAs="oneCell">
    <xdr:from>
      <xdr:col>39</xdr:col>
      <xdr:colOff>161925</xdr:colOff>
      <xdr:row>25</xdr:row>
      <xdr:rowOff>123825</xdr:rowOff>
    </xdr:from>
    <xdr:to>
      <xdr:col>45</xdr:col>
      <xdr:colOff>166277</xdr:colOff>
      <xdr:row>26</xdr:row>
      <xdr:rowOff>166169</xdr:rowOff>
    </xdr:to>
    <xdr:pic>
      <xdr:nvPicPr>
        <xdr:cNvPr id="22" name="Imagem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E321D50-3BF8-4B69-B75A-1A38ED51E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" y="5562600"/>
          <a:ext cx="1337852" cy="261419"/>
        </a:xfrm>
        <a:prstGeom prst="rect">
          <a:avLst/>
        </a:prstGeom>
      </xdr:spPr>
    </xdr:pic>
    <xdr:clientData/>
  </xdr:twoCellAnchor>
  <xdr:twoCellAnchor editAs="oneCell">
    <xdr:from>
      <xdr:col>39</xdr:col>
      <xdr:colOff>171450</xdr:colOff>
      <xdr:row>15</xdr:row>
      <xdr:rowOff>133350</xdr:rowOff>
    </xdr:from>
    <xdr:to>
      <xdr:col>45</xdr:col>
      <xdr:colOff>175802</xdr:colOff>
      <xdr:row>16</xdr:row>
      <xdr:rowOff>175694</xdr:rowOff>
    </xdr:to>
    <xdr:pic>
      <xdr:nvPicPr>
        <xdr:cNvPr id="24" name="Imagem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ABFFD0-EBEF-426E-A98F-051A6BCCC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25" y="3381375"/>
          <a:ext cx="1337852" cy="2614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8D2F1-52B5-4FBF-8832-90357710152D}">
  <dimension ref="A1:BD80"/>
  <sheetViews>
    <sheetView showGridLines="0" showRowColHeaders="0" tabSelected="1" workbookViewId="0">
      <selection activeCell="X11" sqref="X11"/>
    </sheetView>
  </sheetViews>
  <sheetFormatPr defaultColWidth="3" defaultRowHeight="15" x14ac:dyDescent="0.25"/>
  <cols>
    <col min="1" max="1" width="8.85546875" style="1" customWidth="1"/>
    <col min="2" max="2" width="1.140625" style="1" customWidth="1"/>
    <col min="3" max="32" width="3.85546875" style="1" customWidth="1"/>
    <col min="33" max="33" width="1.42578125" style="1" customWidth="1"/>
    <col min="34" max="34" width="0.85546875" style="1" customWidth="1"/>
    <col min="35" max="37" width="3.28515625" style="1" customWidth="1"/>
    <col min="38" max="41" width="3" style="1"/>
    <col min="42" max="43" width="4" style="1" customWidth="1"/>
    <col min="44" max="16384" width="3" style="1"/>
  </cols>
  <sheetData>
    <row r="1" spans="1:56" ht="30" customHeight="1" x14ac:dyDescent="0.25">
      <c r="A1" s="19"/>
      <c r="B1" s="19"/>
      <c r="C1" s="20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</row>
    <row r="2" spans="1:56" x14ac:dyDescent="0.25">
      <c r="A2" s="19"/>
      <c r="B2" s="19"/>
      <c r="C2" s="40" t="s">
        <v>53</v>
      </c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19"/>
      <c r="AH2" s="19"/>
      <c r="AI2" s="19"/>
      <c r="AJ2" s="34"/>
      <c r="AK2" s="34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</row>
    <row r="3" spans="1:56" x14ac:dyDescent="0.25">
      <c r="A3" s="19"/>
      <c r="B3" s="19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23"/>
      <c r="AH3" s="23"/>
      <c r="AI3" s="19"/>
      <c r="AJ3" s="34"/>
      <c r="AK3" s="34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56" x14ac:dyDescent="0.25">
      <c r="A4" s="21"/>
      <c r="B4" s="21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23"/>
      <c r="AH4" s="23"/>
      <c r="AI4" s="23"/>
      <c r="AJ4" s="23"/>
      <c r="AK4" s="23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</row>
    <row r="5" spans="1:56" ht="22.5" customHeight="1" x14ac:dyDescent="0.25">
      <c r="A5" s="19"/>
      <c r="B5" s="19"/>
      <c r="C5" s="19"/>
      <c r="D5" s="22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</row>
    <row r="6" spans="1:56" x14ac:dyDescent="0.25">
      <c r="A6" s="19"/>
      <c r="B6" s="19"/>
      <c r="C6" s="39" t="s">
        <v>54</v>
      </c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</row>
    <row r="7" spans="1:56" x14ac:dyDescent="0.25">
      <c r="A7" s="19"/>
      <c r="B7" s="19"/>
      <c r="C7" s="24">
        <v>1</v>
      </c>
      <c r="D7" s="24">
        <v>2</v>
      </c>
      <c r="E7" s="24">
        <v>3</v>
      </c>
      <c r="F7" s="24">
        <v>4</v>
      </c>
      <c r="G7" s="24">
        <v>5</v>
      </c>
      <c r="H7" s="24">
        <v>6</v>
      </c>
      <c r="I7" s="24">
        <v>7</v>
      </c>
      <c r="J7" s="24">
        <v>8</v>
      </c>
      <c r="K7" s="24">
        <v>9</v>
      </c>
      <c r="L7" s="24">
        <v>10</v>
      </c>
      <c r="M7" s="24">
        <v>11</v>
      </c>
      <c r="N7" s="24">
        <v>12</v>
      </c>
      <c r="O7" s="24">
        <v>13</v>
      </c>
      <c r="P7" s="24">
        <v>14</v>
      </c>
      <c r="Q7" s="24">
        <v>15</v>
      </c>
      <c r="R7" s="24">
        <v>16</v>
      </c>
      <c r="S7" s="24">
        <v>17</v>
      </c>
      <c r="T7" s="24">
        <v>18</v>
      </c>
      <c r="U7" s="24">
        <v>19</v>
      </c>
      <c r="V7" s="24">
        <v>20</v>
      </c>
      <c r="W7" s="24">
        <v>21</v>
      </c>
      <c r="X7" s="24">
        <v>22</v>
      </c>
      <c r="Y7" s="24">
        <v>23</v>
      </c>
      <c r="Z7" s="24">
        <v>24</v>
      </c>
      <c r="AA7" s="24">
        <v>25</v>
      </c>
      <c r="AB7" s="24">
        <v>26</v>
      </c>
      <c r="AC7" s="24">
        <v>27</v>
      </c>
      <c r="AD7" s="24">
        <v>28</v>
      </c>
      <c r="AE7" s="24">
        <v>29</v>
      </c>
      <c r="AF7" s="24">
        <v>30</v>
      </c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</row>
    <row r="8" spans="1:56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</row>
    <row r="9" spans="1:56" x14ac:dyDescent="0.25">
      <c r="A9" s="11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35" t="s">
        <v>2</v>
      </c>
      <c r="T9" s="35"/>
      <c r="U9" s="10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</row>
    <row r="10" spans="1:56" ht="16.5" thickBot="1" x14ac:dyDescent="0.3">
      <c r="A10" s="11"/>
      <c r="B10" s="10"/>
      <c r="C10" s="10"/>
      <c r="D10" s="10"/>
      <c r="E10" s="36" t="s">
        <v>52</v>
      </c>
      <c r="F10" s="37"/>
      <c r="G10" s="37"/>
      <c r="H10" s="38"/>
      <c r="I10" s="38"/>
      <c r="J10" s="38"/>
      <c r="K10" s="38"/>
      <c r="L10" s="38"/>
      <c r="M10" s="38"/>
      <c r="N10" s="37"/>
      <c r="O10" s="37"/>
      <c r="P10" s="37"/>
      <c r="Q10" s="26"/>
      <c r="R10" s="10"/>
      <c r="S10" s="5">
        <v>6</v>
      </c>
      <c r="T10" s="3">
        <f>COUNTIF($T$14:$T$63,S10)</f>
        <v>3</v>
      </c>
      <c r="U10" s="10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</row>
    <row r="11" spans="1:56" ht="16.5" thickBot="1" x14ac:dyDescent="0.3">
      <c r="A11" s="11"/>
      <c r="B11" s="10"/>
      <c r="C11" s="10"/>
      <c r="D11" s="10"/>
      <c r="E11" s="25"/>
      <c r="F11" s="25"/>
      <c r="G11" s="25"/>
      <c r="H11" s="27">
        <v>2</v>
      </c>
      <c r="I11" s="28">
        <v>4</v>
      </c>
      <c r="J11" s="29">
        <v>23</v>
      </c>
      <c r="K11" s="30">
        <v>26</v>
      </c>
      <c r="L11" s="28">
        <v>27</v>
      </c>
      <c r="M11" s="31">
        <v>30</v>
      </c>
      <c r="N11" s="10"/>
      <c r="O11" s="25"/>
      <c r="P11" s="25"/>
      <c r="Q11" s="10"/>
      <c r="R11" s="10"/>
      <c r="S11" s="6">
        <v>5</v>
      </c>
      <c r="T11" s="3">
        <f>COUNTIF($T$14:$T$63,S11)</f>
        <v>4</v>
      </c>
      <c r="U11" s="10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</row>
    <row r="12" spans="1:56" x14ac:dyDescent="0.25">
      <c r="A12" s="11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6">
        <v>4</v>
      </c>
      <c r="T12" s="3">
        <f>COUNTIF($T$14:$T$63,S12)</f>
        <v>13</v>
      </c>
      <c r="U12" s="10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</row>
    <row r="13" spans="1:56" ht="15.75" thickBot="1" x14ac:dyDescent="0.3">
      <c r="A13" s="32" t="s">
        <v>0</v>
      </c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</row>
    <row r="14" spans="1:56" ht="17.25" thickBot="1" x14ac:dyDescent="0.3">
      <c r="A14" s="12" t="s">
        <v>1</v>
      </c>
      <c r="B14" s="10"/>
      <c r="C14" s="7">
        <f>$D$7</f>
        <v>2</v>
      </c>
      <c r="D14" s="7">
        <f>$E$7</f>
        <v>3</v>
      </c>
      <c r="E14" s="7">
        <f>$I$7</f>
        <v>7</v>
      </c>
      <c r="F14" s="7">
        <f>$L$7</f>
        <v>10</v>
      </c>
      <c r="G14" s="7">
        <f>$M$7</f>
        <v>11</v>
      </c>
      <c r="H14" s="7">
        <f>$O$7</f>
        <v>13</v>
      </c>
      <c r="I14" s="7">
        <f>$S$7</f>
        <v>17</v>
      </c>
      <c r="J14" s="7">
        <f>$T$7</f>
        <v>18</v>
      </c>
      <c r="K14" s="7">
        <f>$W$7</f>
        <v>21</v>
      </c>
      <c r="L14" s="7">
        <f>$X$7</f>
        <v>22</v>
      </c>
      <c r="M14" s="7">
        <f>$Y$7</f>
        <v>23</v>
      </c>
      <c r="N14" s="7">
        <f>$AA$7</f>
        <v>25</v>
      </c>
      <c r="O14" s="7">
        <f>$AB$7</f>
        <v>26</v>
      </c>
      <c r="P14" s="7">
        <f>$AD$7</f>
        <v>28</v>
      </c>
      <c r="Q14" s="7">
        <f>$AE$7</f>
        <v>29</v>
      </c>
      <c r="R14" s="7">
        <f>$AF$7</f>
        <v>30</v>
      </c>
      <c r="S14" s="10"/>
      <c r="T14" s="2">
        <f>SUMPRODUCT(COUNTIFS($H$11:$M$11,#REF!))</f>
        <v>0</v>
      </c>
      <c r="U14" s="10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</row>
    <row r="15" spans="1:56" ht="17.25" thickBot="1" x14ac:dyDescent="0.3">
      <c r="A15" s="13" t="s">
        <v>3</v>
      </c>
      <c r="B15" s="10"/>
      <c r="C15" s="8">
        <f>$F$7</f>
        <v>4</v>
      </c>
      <c r="D15" s="8">
        <f>$H$7</f>
        <v>6</v>
      </c>
      <c r="E15" s="8">
        <f>$I$7</f>
        <v>7</v>
      </c>
      <c r="F15" s="8">
        <f>$K$7</f>
        <v>9</v>
      </c>
      <c r="G15" s="8">
        <f>$M$7</f>
        <v>11</v>
      </c>
      <c r="H15" s="8">
        <f>$N$7</f>
        <v>12</v>
      </c>
      <c r="I15" s="8">
        <f>$O$7</f>
        <v>13</v>
      </c>
      <c r="J15" s="8">
        <f>$R$7</f>
        <v>16</v>
      </c>
      <c r="K15" s="8">
        <f>$S$7</f>
        <v>17</v>
      </c>
      <c r="L15" s="8">
        <f>$T$7</f>
        <v>18</v>
      </c>
      <c r="M15" s="8">
        <f>$V$7</f>
        <v>20</v>
      </c>
      <c r="N15" s="8">
        <f>$X$7</f>
        <v>22</v>
      </c>
      <c r="O15" s="8">
        <f>$AA$7</f>
        <v>25</v>
      </c>
      <c r="P15" s="8">
        <f>$AB$7</f>
        <v>26</v>
      </c>
      <c r="Q15" s="8">
        <f>$AD$7</f>
        <v>28</v>
      </c>
      <c r="R15" s="8">
        <f>$AF$7</f>
        <v>30</v>
      </c>
      <c r="S15" s="10"/>
      <c r="T15" s="2">
        <f>SUMPRODUCT(COUNTIFS($H$11:$M$11,C8:S8))</f>
        <v>0</v>
      </c>
      <c r="U15" s="10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</row>
    <row r="16" spans="1:56" ht="17.25" thickBot="1" x14ac:dyDescent="0.3">
      <c r="A16" s="13" t="s">
        <v>4</v>
      </c>
      <c r="B16" s="10"/>
      <c r="C16" s="9">
        <f>$D$7</f>
        <v>2</v>
      </c>
      <c r="D16" s="9">
        <f>$E$7</f>
        <v>3</v>
      </c>
      <c r="E16" s="9">
        <f>$F$7</f>
        <v>4</v>
      </c>
      <c r="F16" s="9">
        <f>$H$7</f>
        <v>6</v>
      </c>
      <c r="G16" s="9">
        <f>$K$7</f>
        <v>9</v>
      </c>
      <c r="H16" s="9">
        <f>$M$7</f>
        <v>11</v>
      </c>
      <c r="I16" s="9">
        <f>$N$7</f>
        <v>12</v>
      </c>
      <c r="J16" s="9">
        <f>$O$7</f>
        <v>13</v>
      </c>
      <c r="K16" s="9">
        <f>$R$7</f>
        <v>16</v>
      </c>
      <c r="L16" s="9">
        <f>$S$7</f>
        <v>17</v>
      </c>
      <c r="M16" s="9">
        <f>$U$7</f>
        <v>19</v>
      </c>
      <c r="N16" s="9">
        <f>$V$7</f>
        <v>20</v>
      </c>
      <c r="O16" s="9">
        <f>$W$7</f>
        <v>21</v>
      </c>
      <c r="P16" s="9">
        <f>$X$7</f>
        <v>22</v>
      </c>
      <c r="Q16" s="9">
        <f>$AB$7</f>
        <v>26</v>
      </c>
      <c r="R16" s="9">
        <f>$AD$7</f>
        <v>28</v>
      </c>
      <c r="S16" s="10"/>
      <c r="T16" s="2">
        <f>SUMPRODUCT(COUNTIFS($H$11:$M$11,C9:R9))</f>
        <v>0</v>
      </c>
      <c r="U16" s="10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</row>
    <row r="17" spans="1:56" ht="17.25" thickBot="1" x14ac:dyDescent="0.3">
      <c r="A17" s="13" t="s">
        <v>5</v>
      </c>
      <c r="B17" s="10"/>
      <c r="C17" s="8">
        <f>$C$7</f>
        <v>1</v>
      </c>
      <c r="D17" s="8">
        <f>$F$7</f>
        <v>4</v>
      </c>
      <c r="E17" s="8">
        <f>$H$7</f>
        <v>6</v>
      </c>
      <c r="F17" s="8">
        <f>$L$7</f>
        <v>10</v>
      </c>
      <c r="G17" s="8">
        <f>$M$7</f>
        <v>11</v>
      </c>
      <c r="H17" s="8">
        <f>$P$7</f>
        <v>14</v>
      </c>
      <c r="I17" s="8">
        <f>$R$7</f>
        <v>16</v>
      </c>
      <c r="J17" s="8">
        <f>$S$7</f>
        <v>17</v>
      </c>
      <c r="K17" s="8">
        <f>$T$7</f>
        <v>18</v>
      </c>
      <c r="L17" s="8">
        <f>$V$7</f>
        <v>20</v>
      </c>
      <c r="M17" s="8">
        <f>$W$7</f>
        <v>21</v>
      </c>
      <c r="N17" s="8">
        <f>$Y$7</f>
        <v>23</v>
      </c>
      <c r="O17" s="8">
        <f>$Z$7</f>
        <v>24</v>
      </c>
      <c r="P17" s="8">
        <f>$AB$7</f>
        <v>26</v>
      </c>
      <c r="Q17" s="8">
        <f>$AC$7</f>
        <v>27</v>
      </c>
      <c r="R17" s="8">
        <f>$AD$7</f>
        <v>28</v>
      </c>
      <c r="S17" s="10"/>
      <c r="T17" s="2">
        <f>SUMPRODUCT(COUNTIFS($H$11:$M$11,C10:R10))</f>
        <v>0</v>
      </c>
      <c r="U17" s="10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</row>
    <row r="18" spans="1:56" ht="17.25" thickBot="1" x14ac:dyDescent="0.3">
      <c r="A18" s="13" t="s">
        <v>6</v>
      </c>
      <c r="B18" s="10"/>
      <c r="C18" s="9">
        <f>$C$7</f>
        <v>1</v>
      </c>
      <c r="D18" s="9">
        <f>$E$7</f>
        <v>3</v>
      </c>
      <c r="E18" s="9">
        <f>$G$7</f>
        <v>5</v>
      </c>
      <c r="F18" s="9">
        <f>$J$7</f>
        <v>8</v>
      </c>
      <c r="G18" s="9">
        <f>$K$7</f>
        <v>9</v>
      </c>
      <c r="H18" s="9">
        <f>$M$7</f>
        <v>11</v>
      </c>
      <c r="I18" s="9">
        <f>$O$7</f>
        <v>13</v>
      </c>
      <c r="J18" s="9">
        <f>$P$7</f>
        <v>14</v>
      </c>
      <c r="K18" s="9">
        <f>$Q$7</f>
        <v>15</v>
      </c>
      <c r="L18" s="9">
        <f>$T$7</f>
        <v>18</v>
      </c>
      <c r="M18" s="9">
        <f>$W$7</f>
        <v>21</v>
      </c>
      <c r="N18" s="9">
        <f>$X$7</f>
        <v>22</v>
      </c>
      <c r="O18" s="9">
        <f>$Z$7</f>
        <v>24</v>
      </c>
      <c r="P18" s="9">
        <f>$AA$7</f>
        <v>25</v>
      </c>
      <c r="Q18" s="9">
        <f>$AD$7</f>
        <v>28</v>
      </c>
      <c r="R18" s="9">
        <f>$AE$7</f>
        <v>29</v>
      </c>
      <c r="S18" s="10"/>
      <c r="T18" s="2">
        <f>SUMPRODUCT(COUNTIFS($H$11:$M$11,C11:R11))</f>
        <v>6</v>
      </c>
      <c r="U18" s="10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</row>
    <row r="19" spans="1:56" ht="17.25" thickBot="1" x14ac:dyDescent="0.3">
      <c r="A19" s="14" t="s">
        <v>7</v>
      </c>
      <c r="B19" s="10"/>
      <c r="C19" s="8">
        <f>$C$7</f>
        <v>1</v>
      </c>
      <c r="D19" s="8">
        <f>$D$7</f>
        <v>2</v>
      </c>
      <c r="E19" s="8">
        <f>$E$7</f>
        <v>3</v>
      </c>
      <c r="F19" s="8">
        <f>$G$7</f>
        <v>5</v>
      </c>
      <c r="G19" s="8">
        <f>$I$7</f>
        <v>7</v>
      </c>
      <c r="H19" s="8">
        <f>$K$7</f>
        <v>9</v>
      </c>
      <c r="I19" s="8">
        <f>$N$7</f>
        <v>12</v>
      </c>
      <c r="J19" s="8">
        <f>$O$7</f>
        <v>13</v>
      </c>
      <c r="K19" s="8">
        <f>$Q$7</f>
        <v>15</v>
      </c>
      <c r="L19" s="8">
        <f>$S$7</f>
        <v>17</v>
      </c>
      <c r="M19" s="8">
        <f>$T$7</f>
        <v>18</v>
      </c>
      <c r="N19" s="8">
        <f>$Y$7</f>
        <v>23</v>
      </c>
      <c r="O19" s="8">
        <f>$AA$7</f>
        <v>25</v>
      </c>
      <c r="P19" s="8">
        <f>$AB$7</f>
        <v>26</v>
      </c>
      <c r="Q19" s="8">
        <f>$AC$7</f>
        <v>27</v>
      </c>
      <c r="R19" s="8">
        <f>$AD$7</f>
        <v>28</v>
      </c>
      <c r="S19" s="10"/>
      <c r="T19" s="2">
        <f>SUMPRODUCT(COUNTIFS($H$11:$M$11,C12:R12))</f>
        <v>0</v>
      </c>
      <c r="U19" s="10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</row>
    <row r="20" spans="1:56" ht="17.25" thickBot="1" x14ac:dyDescent="0.3">
      <c r="A20" s="13" t="s">
        <v>8</v>
      </c>
      <c r="B20" s="10"/>
      <c r="C20" s="9">
        <f>$C$7</f>
        <v>1</v>
      </c>
      <c r="D20" s="9">
        <f>$E$7</f>
        <v>3</v>
      </c>
      <c r="E20" s="9">
        <f>$G$7</f>
        <v>5</v>
      </c>
      <c r="F20" s="9">
        <f>$I$7</f>
        <v>7</v>
      </c>
      <c r="G20" s="9">
        <f>$J$7</f>
        <v>8</v>
      </c>
      <c r="H20" s="9">
        <f>$L$7</f>
        <v>10</v>
      </c>
      <c r="I20" s="9">
        <f>$O$7</f>
        <v>13</v>
      </c>
      <c r="J20" s="9">
        <f>$Q$7</f>
        <v>15</v>
      </c>
      <c r="K20" s="9">
        <f>$R$7</f>
        <v>16</v>
      </c>
      <c r="L20" s="9">
        <f>$S$7</f>
        <v>17</v>
      </c>
      <c r="M20" s="9">
        <f>$U$7</f>
        <v>19</v>
      </c>
      <c r="N20" s="9">
        <f>$W$7</f>
        <v>21</v>
      </c>
      <c r="O20" s="9">
        <f>$Z$7</f>
        <v>24</v>
      </c>
      <c r="P20" s="9">
        <f>$AB$7</f>
        <v>26</v>
      </c>
      <c r="Q20" s="9">
        <f>$AE$7</f>
        <v>29</v>
      </c>
      <c r="R20" s="9">
        <f>$AF$7</f>
        <v>30</v>
      </c>
      <c r="S20" s="10"/>
      <c r="T20" s="2">
        <f>SUMPRODUCT(COUNTIFS($H$11:$M$11,A13:S13))</f>
        <v>0</v>
      </c>
      <c r="U20" s="10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</row>
    <row r="21" spans="1:56" ht="17.25" thickBot="1" x14ac:dyDescent="0.3">
      <c r="A21" s="13" t="s">
        <v>9</v>
      </c>
      <c r="B21" s="10"/>
      <c r="C21" s="8">
        <f>$C$7</f>
        <v>1</v>
      </c>
      <c r="D21" s="8">
        <f>$D$7</f>
        <v>2</v>
      </c>
      <c r="E21" s="8">
        <f>$F$7</f>
        <v>4</v>
      </c>
      <c r="F21" s="8">
        <f>$I$7</f>
        <v>7</v>
      </c>
      <c r="G21" s="8">
        <f>$J$7</f>
        <v>8</v>
      </c>
      <c r="H21" s="8">
        <f>$M$7</f>
        <v>11</v>
      </c>
      <c r="I21" s="8">
        <f>$P$7</f>
        <v>14</v>
      </c>
      <c r="J21" s="8">
        <f>$S$7</f>
        <v>17</v>
      </c>
      <c r="K21" s="8">
        <f>$T$7</f>
        <v>18</v>
      </c>
      <c r="L21" s="8">
        <f>$V$7</f>
        <v>20</v>
      </c>
      <c r="M21" s="8">
        <f>$X$7</f>
        <v>22</v>
      </c>
      <c r="N21" s="8">
        <f>$Y$7</f>
        <v>23</v>
      </c>
      <c r="O21" s="8">
        <f>$AA$7</f>
        <v>25</v>
      </c>
      <c r="P21" s="8">
        <f>$AD$7</f>
        <v>28</v>
      </c>
      <c r="Q21" s="8">
        <f>$AE$7</f>
        <v>29</v>
      </c>
      <c r="R21" s="8">
        <f>$AF$7</f>
        <v>30</v>
      </c>
      <c r="S21" s="10"/>
      <c r="T21" s="2">
        <f t="shared" ref="T21:T63" si="0">SUMPRODUCT(COUNTIFS($H$11:$M$11,C14:S14))</f>
        <v>4</v>
      </c>
      <c r="U21" s="10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</row>
    <row r="22" spans="1:56" ht="17.25" thickBot="1" x14ac:dyDescent="0.3">
      <c r="A22" s="13" t="s">
        <v>10</v>
      </c>
      <c r="B22" s="10"/>
      <c r="C22" s="9">
        <f>$D$7</f>
        <v>2</v>
      </c>
      <c r="D22" s="9">
        <f>$F$7</f>
        <v>4</v>
      </c>
      <c r="E22" s="9">
        <f>$G$7</f>
        <v>5</v>
      </c>
      <c r="F22" s="9">
        <f>$I$7</f>
        <v>7</v>
      </c>
      <c r="G22" s="9">
        <f>$J$7</f>
        <v>8</v>
      </c>
      <c r="H22" s="9">
        <f>$M$7</f>
        <v>11</v>
      </c>
      <c r="I22" s="9">
        <f>$O$7</f>
        <v>13</v>
      </c>
      <c r="J22" s="9">
        <f>$Q$7</f>
        <v>15</v>
      </c>
      <c r="K22" s="9">
        <f>$S$7</f>
        <v>17</v>
      </c>
      <c r="L22" s="9">
        <f>$T$7</f>
        <v>18</v>
      </c>
      <c r="M22" s="9">
        <f>$U$7</f>
        <v>19</v>
      </c>
      <c r="N22" s="9">
        <f>$X$7</f>
        <v>22</v>
      </c>
      <c r="O22" s="9">
        <f>$Y$7</f>
        <v>23</v>
      </c>
      <c r="P22" s="9">
        <f>$AA$7</f>
        <v>25</v>
      </c>
      <c r="Q22" s="9">
        <f>$AB$7</f>
        <v>26</v>
      </c>
      <c r="R22" s="9">
        <f>$AC$7</f>
        <v>27</v>
      </c>
      <c r="S22" s="10"/>
      <c r="T22" s="2">
        <f t="shared" si="0"/>
        <v>3</v>
      </c>
      <c r="U22" s="10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</row>
    <row r="23" spans="1:56" ht="17.25" thickBot="1" x14ac:dyDescent="0.3">
      <c r="A23" s="13" t="s">
        <v>11</v>
      </c>
      <c r="B23" s="10"/>
      <c r="C23" s="8">
        <f>$C$7</f>
        <v>1</v>
      </c>
      <c r="D23" s="8">
        <f>$D$7</f>
        <v>2</v>
      </c>
      <c r="E23" s="8">
        <f>$I$7</f>
        <v>7</v>
      </c>
      <c r="F23" s="8">
        <f>$K$7</f>
        <v>9</v>
      </c>
      <c r="G23" s="8">
        <f>$L$7</f>
        <v>10</v>
      </c>
      <c r="H23" s="8">
        <f>$N$7</f>
        <v>12</v>
      </c>
      <c r="I23" s="8">
        <f>$P$7</f>
        <v>14</v>
      </c>
      <c r="J23" s="8">
        <f>$Q$7</f>
        <v>15</v>
      </c>
      <c r="K23" s="8">
        <f>$R$7</f>
        <v>16</v>
      </c>
      <c r="L23" s="8">
        <f>$T$7</f>
        <v>18</v>
      </c>
      <c r="M23" s="8">
        <f>$V$7</f>
        <v>20</v>
      </c>
      <c r="N23" s="8">
        <f>$W$7</f>
        <v>21</v>
      </c>
      <c r="O23" s="8">
        <f>$Z$7</f>
        <v>24</v>
      </c>
      <c r="P23" s="8">
        <f>$AB$7</f>
        <v>26</v>
      </c>
      <c r="Q23" s="8">
        <f>$AC$7</f>
        <v>27</v>
      </c>
      <c r="R23" s="8">
        <f>$AF$7</f>
        <v>30</v>
      </c>
      <c r="S23" s="10"/>
      <c r="T23" s="2">
        <f t="shared" si="0"/>
        <v>3</v>
      </c>
      <c r="U23" s="10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</row>
    <row r="24" spans="1:56" ht="17.25" thickBot="1" x14ac:dyDescent="0.3">
      <c r="A24" s="13" t="s">
        <v>12</v>
      </c>
      <c r="B24" s="10"/>
      <c r="C24" s="9">
        <f>$C$7</f>
        <v>1</v>
      </c>
      <c r="D24" s="9">
        <f>$E$7</f>
        <v>3</v>
      </c>
      <c r="E24" s="9">
        <f>$F$7</f>
        <v>4</v>
      </c>
      <c r="F24" s="9">
        <f>$G$7</f>
        <v>5</v>
      </c>
      <c r="G24" s="9">
        <f>$I$7</f>
        <v>7</v>
      </c>
      <c r="H24" s="9">
        <f>$L$7</f>
        <v>10</v>
      </c>
      <c r="I24" s="9">
        <f>$M$7</f>
        <v>11</v>
      </c>
      <c r="J24" s="9">
        <f>$P$7</f>
        <v>14</v>
      </c>
      <c r="K24" s="9">
        <f>$Q$7</f>
        <v>15</v>
      </c>
      <c r="L24" s="9">
        <f>$V$7</f>
        <v>20</v>
      </c>
      <c r="M24" s="9">
        <f>$W$7</f>
        <v>21</v>
      </c>
      <c r="N24" s="9">
        <f>$X$7</f>
        <v>22</v>
      </c>
      <c r="O24" s="9">
        <f>$AB$7</f>
        <v>26</v>
      </c>
      <c r="P24" s="9">
        <f>$AC$7</f>
        <v>27</v>
      </c>
      <c r="Q24" s="9">
        <f>$AD$7</f>
        <v>28</v>
      </c>
      <c r="R24" s="9">
        <f>$AF$7</f>
        <v>30</v>
      </c>
      <c r="S24" s="10"/>
      <c r="T24" s="2">
        <f t="shared" si="0"/>
        <v>4</v>
      </c>
      <c r="U24" s="10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</row>
    <row r="25" spans="1:56" ht="17.25" thickBot="1" x14ac:dyDescent="0.3">
      <c r="A25" s="13" t="s">
        <v>13</v>
      </c>
      <c r="B25" s="10"/>
      <c r="C25" s="8">
        <f>$D$7</f>
        <v>2</v>
      </c>
      <c r="D25" s="8">
        <f>$E$7</f>
        <v>3</v>
      </c>
      <c r="E25" s="8">
        <f>$F$7</f>
        <v>4</v>
      </c>
      <c r="F25" s="8">
        <f>$K$7</f>
        <v>9</v>
      </c>
      <c r="G25" s="8">
        <f>$L$7</f>
        <v>10</v>
      </c>
      <c r="H25" s="8">
        <f>$M$7</f>
        <v>11</v>
      </c>
      <c r="I25" s="8">
        <f>$O$7</f>
        <v>13</v>
      </c>
      <c r="J25" s="8">
        <f>$V$7</f>
        <v>20</v>
      </c>
      <c r="K25" s="8">
        <f>$X$7</f>
        <v>22</v>
      </c>
      <c r="L25" s="8">
        <f>$Y$7</f>
        <v>23</v>
      </c>
      <c r="M25" s="8">
        <f>$Z$7</f>
        <v>24</v>
      </c>
      <c r="N25" s="8">
        <f>$AA$7</f>
        <v>25</v>
      </c>
      <c r="O25" s="8">
        <f>$AC$7</f>
        <v>27</v>
      </c>
      <c r="P25" s="8">
        <f>$AD$7</f>
        <v>28</v>
      </c>
      <c r="Q25" s="8">
        <f>$AE$7</f>
        <v>29</v>
      </c>
      <c r="R25" s="8">
        <f>$AF$7</f>
        <v>30</v>
      </c>
      <c r="S25" s="10"/>
      <c r="T25" s="2">
        <f t="shared" si="0"/>
        <v>0</v>
      </c>
      <c r="U25" s="10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</row>
    <row r="26" spans="1:56" ht="17.25" thickBot="1" x14ac:dyDescent="0.3">
      <c r="A26" s="13" t="s">
        <v>14</v>
      </c>
      <c r="B26" s="10"/>
      <c r="C26" s="9">
        <f>$D$7</f>
        <v>2</v>
      </c>
      <c r="D26" s="9">
        <f>$F$7</f>
        <v>4</v>
      </c>
      <c r="E26" s="9">
        <f>$G$7</f>
        <v>5</v>
      </c>
      <c r="F26" s="9">
        <f>$K$7</f>
        <v>9</v>
      </c>
      <c r="G26" s="9">
        <f>$L$7</f>
        <v>10</v>
      </c>
      <c r="H26" s="9">
        <f>$M$7</f>
        <v>11</v>
      </c>
      <c r="I26" s="9">
        <f>$O$7</f>
        <v>13</v>
      </c>
      <c r="J26" s="9">
        <f>$P$7</f>
        <v>14</v>
      </c>
      <c r="K26" s="9">
        <f>$T$7</f>
        <v>18</v>
      </c>
      <c r="L26" s="9">
        <f>$U$7</f>
        <v>19</v>
      </c>
      <c r="M26" s="9">
        <f>$X$7</f>
        <v>22</v>
      </c>
      <c r="N26" s="9">
        <f>$Z$7</f>
        <v>24</v>
      </c>
      <c r="O26" s="9">
        <f>$AA$7</f>
        <v>25</v>
      </c>
      <c r="P26" s="9">
        <f>$AC$7</f>
        <v>27</v>
      </c>
      <c r="Q26" s="9">
        <f>$AD$7</f>
        <v>28</v>
      </c>
      <c r="R26" s="9">
        <f>$AE$7</f>
        <v>29</v>
      </c>
      <c r="S26" s="10"/>
      <c r="T26" s="2">
        <f t="shared" si="0"/>
        <v>4</v>
      </c>
      <c r="U26" s="10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</row>
    <row r="27" spans="1:56" ht="17.25" thickBot="1" x14ac:dyDescent="0.3">
      <c r="A27" s="13" t="s">
        <v>15</v>
      </c>
      <c r="B27" s="10"/>
      <c r="C27" s="8">
        <f>$D$7</f>
        <v>2</v>
      </c>
      <c r="D27" s="8">
        <f>$E$7</f>
        <v>3</v>
      </c>
      <c r="E27" s="8">
        <f>$F$7</f>
        <v>4</v>
      </c>
      <c r="F27" s="8">
        <f>$I$7</f>
        <v>7</v>
      </c>
      <c r="G27" s="8">
        <f>$J$7</f>
        <v>8</v>
      </c>
      <c r="H27" s="8">
        <f>$M$7</f>
        <v>11</v>
      </c>
      <c r="I27" s="8">
        <f>$N$7</f>
        <v>12</v>
      </c>
      <c r="J27" s="8">
        <f>$O$7</f>
        <v>13</v>
      </c>
      <c r="K27" s="8">
        <f>$P$7</f>
        <v>14</v>
      </c>
      <c r="L27" s="8">
        <f>$R$7</f>
        <v>16</v>
      </c>
      <c r="M27" s="8">
        <f>$T$7</f>
        <v>18</v>
      </c>
      <c r="N27" s="8">
        <f>$U$7</f>
        <v>19</v>
      </c>
      <c r="O27" s="8">
        <f>$X$7</f>
        <v>22</v>
      </c>
      <c r="P27" s="8">
        <f>$Y$7</f>
        <v>23</v>
      </c>
      <c r="Q27" s="8">
        <f>$AD$7</f>
        <v>28</v>
      </c>
      <c r="R27" s="8">
        <f>$AE$7</f>
        <v>29</v>
      </c>
      <c r="S27" s="10"/>
      <c r="T27" s="2">
        <f t="shared" si="0"/>
        <v>2</v>
      </c>
      <c r="U27" s="10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</row>
    <row r="28" spans="1:56" ht="17.25" thickBot="1" x14ac:dyDescent="0.3">
      <c r="A28" s="13" t="s">
        <v>16</v>
      </c>
      <c r="B28" s="10"/>
      <c r="C28" s="9">
        <f>$C$7</f>
        <v>1</v>
      </c>
      <c r="D28" s="9">
        <f>$E$7</f>
        <v>3</v>
      </c>
      <c r="E28" s="9">
        <f>$G$7</f>
        <v>5</v>
      </c>
      <c r="F28" s="9">
        <f>$J$7</f>
        <v>8</v>
      </c>
      <c r="G28" s="9">
        <f>$K$7</f>
        <v>9</v>
      </c>
      <c r="H28" s="9">
        <f>$L$7</f>
        <v>10</v>
      </c>
      <c r="I28" s="9">
        <f>$N$7</f>
        <v>12</v>
      </c>
      <c r="J28" s="9">
        <f>$O$7</f>
        <v>13</v>
      </c>
      <c r="K28" s="9">
        <f>$Q$7</f>
        <v>15</v>
      </c>
      <c r="L28" s="9">
        <f>$T$7</f>
        <v>18</v>
      </c>
      <c r="M28" s="9">
        <f>$X$7</f>
        <v>22</v>
      </c>
      <c r="N28" s="9">
        <f>$Y$7</f>
        <v>23</v>
      </c>
      <c r="O28" s="9">
        <f>$Z$7</f>
        <v>24</v>
      </c>
      <c r="P28" s="9">
        <f>$AB$7</f>
        <v>26</v>
      </c>
      <c r="Q28" s="9">
        <f>$AD$7</f>
        <v>28</v>
      </c>
      <c r="R28" s="9">
        <f>$AE$7</f>
        <v>29</v>
      </c>
      <c r="S28" s="10"/>
      <c r="T28" s="2">
        <f t="shared" si="0"/>
        <v>4</v>
      </c>
      <c r="U28" s="10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</row>
    <row r="29" spans="1:56" ht="17.25" thickBot="1" x14ac:dyDescent="0.3">
      <c r="A29" s="13" t="s">
        <v>17</v>
      </c>
      <c r="B29" s="10"/>
      <c r="C29" s="8">
        <f>$C$7</f>
        <v>1</v>
      </c>
      <c r="D29" s="8">
        <f>$F$7</f>
        <v>4</v>
      </c>
      <c r="E29" s="8">
        <f>$H$7</f>
        <v>6</v>
      </c>
      <c r="F29" s="8">
        <f>$I$7</f>
        <v>7</v>
      </c>
      <c r="G29" s="8">
        <f>$J$7</f>
        <v>8</v>
      </c>
      <c r="H29" s="8">
        <f>$L$7</f>
        <v>10</v>
      </c>
      <c r="I29" s="8">
        <f>$M$7</f>
        <v>11</v>
      </c>
      <c r="J29" s="8">
        <f>$N$7</f>
        <v>12</v>
      </c>
      <c r="K29" s="8">
        <f>$Q$7</f>
        <v>15</v>
      </c>
      <c r="L29" s="8">
        <f>$R$7</f>
        <v>16</v>
      </c>
      <c r="M29" s="8">
        <f>$U$7</f>
        <v>19</v>
      </c>
      <c r="N29" s="8">
        <f>$W$7</f>
        <v>21</v>
      </c>
      <c r="O29" s="8">
        <f>$X$7</f>
        <v>22</v>
      </c>
      <c r="P29" s="8">
        <f>$Y$7</f>
        <v>23</v>
      </c>
      <c r="Q29" s="8">
        <f>$AA$7</f>
        <v>25</v>
      </c>
      <c r="R29" s="8">
        <f>$AB$7</f>
        <v>26</v>
      </c>
      <c r="S29" s="10"/>
      <c r="T29" s="2">
        <f t="shared" si="0"/>
        <v>5</v>
      </c>
      <c r="U29" s="10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</row>
    <row r="30" spans="1:56" ht="17.25" thickBot="1" x14ac:dyDescent="0.3">
      <c r="A30" s="13" t="s">
        <v>18</v>
      </c>
      <c r="B30" s="10"/>
      <c r="C30" s="9">
        <f>$E$7</f>
        <v>3</v>
      </c>
      <c r="D30" s="9">
        <f>$F$7</f>
        <v>4</v>
      </c>
      <c r="E30" s="9">
        <f>$G$7</f>
        <v>5</v>
      </c>
      <c r="F30" s="9">
        <f>$I$7</f>
        <v>7</v>
      </c>
      <c r="G30" s="9">
        <f>$K$7</f>
        <v>9</v>
      </c>
      <c r="H30" s="9">
        <f>$M$7</f>
        <v>11</v>
      </c>
      <c r="I30" s="9">
        <f>$O$7</f>
        <v>13</v>
      </c>
      <c r="J30" s="9">
        <f>$T$7</f>
        <v>18</v>
      </c>
      <c r="K30" s="9">
        <f>$U$7</f>
        <v>19</v>
      </c>
      <c r="L30" s="9">
        <f>$V$7</f>
        <v>20</v>
      </c>
      <c r="M30" s="9">
        <f>$X$7</f>
        <v>22</v>
      </c>
      <c r="N30" s="9">
        <f>$Y$7</f>
        <v>23</v>
      </c>
      <c r="O30" s="9">
        <f>$AA$7</f>
        <v>25</v>
      </c>
      <c r="P30" s="9">
        <f>$AC$7</f>
        <v>27</v>
      </c>
      <c r="Q30" s="9">
        <f>$AD$7</f>
        <v>28</v>
      </c>
      <c r="R30" s="9">
        <f>$AF$7</f>
        <v>30</v>
      </c>
      <c r="S30" s="10"/>
      <c r="T30" s="2">
        <f t="shared" si="0"/>
        <v>4</v>
      </c>
      <c r="U30" s="10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</row>
    <row r="31" spans="1:56" ht="17.25" thickBot="1" x14ac:dyDescent="0.3">
      <c r="A31" s="13" t="s">
        <v>19</v>
      </c>
      <c r="B31" s="10"/>
      <c r="C31" s="8">
        <f>$D$7</f>
        <v>2</v>
      </c>
      <c r="D31" s="8">
        <f>$E$7</f>
        <v>3</v>
      </c>
      <c r="E31" s="8">
        <f>$H$7</f>
        <v>6</v>
      </c>
      <c r="F31" s="8">
        <f>$J$7</f>
        <v>8</v>
      </c>
      <c r="G31" s="8">
        <f>$L$7</f>
        <v>10</v>
      </c>
      <c r="H31" s="8">
        <f>$N$7</f>
        <v>12</v>
      </c>
      <c r="I31" s="8">
        <f>$O$7</f>
        <v>13</v>
      </c>
      <c r="J31" s="8">
        <f>$Q$7</f>
        <v>15</v>
      </c>
      <c r="K31" s="8">
        <f>$R$7</f>
        <v>16</v>
      </c>
      <c r="L31" s="8">
        <f>$S$7</f>
        <v>17</v>
      </c>
      <c r="M31" s="8">
        <f>$V$7</f>
        <v>20</v>
      </c>
      <c r="N31" s="8">
        <f>$X$7</f>
        <v>22</v>
      </c>
      <c r="O31" s="8">
        <f>$Y$7</f>
        <v>23</v>
      </c>
      <c r="P31" s="8">
        <f>$AC$7</f>
        <v>27</v>
      </c>
      <c r="Q31" s="8">
        <f>$AD$7</f>
        <v>28</v>
      </c>
      <c r="R31" s="8">
        <f>$AF$7</f>
        <v>30</v>
      </c>
      <c r="S31" s="10"/>
      <c r="T31" s="2">
        <f t="shared" si="0"/>
        <v>4</v>
      </c>
      <c r="U31" s="10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</row>
    <row r="32" spans="1:56" ht="17.25" thickBot="1" x14ac:dyDescent="0.3">
      <c r="A32" s="15" t="s">
        <v>20</v>
      </c>
      <c r="B32" s="10"/>
      <c r="C32" s="9">
        <f>$C$7</f>
        <v>1</v>
      </c>
      <c r="D32" s="9">
        <f>$E$7</f>
        <v>3</v>
      </c>
      <c r="E32" s="9">
        <f>$G$7</f>
        <v>5</v>
      </c>
      <c r="F32" s="9">
        <f>$I$7</f>
        <v>7</v>
      </c>
      <c r="G32" s="9">
        <f>$K$7</f>
        <v>9</v>
      </c>
      <c r="H32" s="9">
        <f>$L$7</f>
        <v>10</v>
      </c>
      <c r="I32" s="9">
        <f>$O$7</f>
        <v>13</v>
      </c>
      <c r="J32" s="9">
        <f>$P$7</f>
        <v>14</v>
      </c>
      <c r="K32" s="9">
        <f>$R$7</f>
        <v>16</v>
      </c>
      <c r="L32" s="9">
        <f>$U$7</f>
        <v>19</v>
      </c>
      <c r="M32" s="9">
        <f>$Y$7</f>
        <v>23</v>
      </c>
      <c r="N32" s="9">
        <f>$Z$7</f>
        <v>24</v>
      </c>
      <c r="O32" s="9">
        <f>$AA$7</f>
        <v>25</v>
      </c>
      <c r="P32" s="9">
        <f>$AD$7</f>
        <v>28</v>
      </c>
      <c r="Q32" s="9">
        <f>$AE$7</f>
        <v>29</v>
      </c>
      <c r="R32" s="9">
        <f>$AF$7</f>
        <v>30</v>
      </c>
      <c r="S32" s="10"/>
      <c r="T32" s="2">
        <f t="shared" si="0"/>
        <v>5</v>
      </c>
      <c r="U32" s="10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</row>
    <row r="33" spans="1:56" ht="17.25" thickBot="1" x14ac:dyDescent="0.3">
      <c r="A33" s="13" t="s">
        <v>21</v>
      </c>
      <c r="B33" s="10"/>
      <c r="C33" s="8">
        <f>$C$7</f>
        <v>1</v>
      </c>
      <c r="D33" s="8">
        <f>$E$7</f>
        <v>3</v>
      </c>
      <c r="E33" s="8">
        <f>$F$7</f>
        <v>4</v>
      </c>
      <c r="F33" s="8">
        <f>$H$7</f>
        <v>6</v>
      </c>
      <c r="G33" s="8">
        <f>$I$7</f>
        <v>7</v>
      </c>
      <c r="H33" s="8">
        <f>$K$7</f>
        <v>9</v>
      </c>
      <c r="I33" s="8">
        <f>$M$7</f>
        <v>11</v>
      </c>
      <c r="J33" s="8">
        <f>$N$7</f>
        <v>12</v>
      </c>
      <c r="K33" s="8">
        <f>$Q$7</f>
        <v>15</v>
      </c>
      <c r="L33" s="8">
        <f>$S$7</f>
        <v>17</v>
      </c>
      <c r="M33" s="8">
        <f>$U$7</f>
        <v>19</v>
      </c>
      <c r="N33" s="8">
        <f>$V$7</f>
        <v>20</v>
      </c>
      <c r="O33" s="8">
        <f>$W$7</f>
        <v>21</v>
      </c>
      <c r="P33" s="8">
        <f>$Z$7</f>
        <v>24</v>
      </c>
      <c r="Q33" s="8">
        <f>$AA$7</f>
        <v>25</v>
      </c>
      <c r="R33" s="8">
        <f>$AC$7</f>
        <v>27</v>
      </c>
      <c r="S33" s="10"/>
      <c r="T33" s="2">
        <f t="shared" si="0"/>
        <v>3</v>
      </c>
      <c r="U33" s="10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</row>
    <row r="34" spans="1:56" ht="17.25" thickBot="1" x14ac:dyDescent="0.3">
      <c r="A34" s="13" t="s">
        <v>22</v>
      </c>
      <c r="B34" s="10"/>
      <c r="C34" s="9">
        <f>$F$7</f>
        <v>4</v>
      </c>
      <c r="D34" s="9">
        <f>$G$7</f>
        <v>5</v>
      </c>
      <c r="E34" s="9">
        <f>$H$7</f>
        <v>6</v>
      </c>
      <c r="F34" s="9">
        <f>$J$7</f>
        <v>8</v>
      </c>
      <c r="G34" s="9">
        <f>$K$7</f>
        <v>9</v>
      </c>
      <c r="H34" s="9">
        <f>$O$7</f>
        <v>13</v>
      </c>
      <c r="I34" s="9">
        <f>$P$7</f>
        <v>14</v>
      </c>
      <c r="J34" s="9">
        <f>$R$7</f>
        <v>16</v>
      </c>
      <c r="K34" s="9">
        <f>$U$7</f>
        <v>19</v>
      </c>
      <c r="L34" s="9">
        <f>$V$7</f>
        <v>20</v>
      </c>
      <c r="M34" s="9">
        <f>$W$7</f>
        <v>21</v>
      </c>
      <c r="N34" s="9">
        <f>$X$7</f>
        <v>22</v>
      </c>
      <c r="O34" s="9">
        <f>$Z$7</f>
        <v>24</v>
      </c>
      <c r="P34" s="9">
        <f>$AB$7</f>
        <v>26</v>
      </c>
      <c r="Q34" s="9">
        <f>$AC$7</f>
        <v>27</v>
      </c>
      <c r="R34" s="9">
        <f>$AF$7</f>
        <v>30</v>
      </c>
      <c r="S34" s="10"/>
      <c r="T34" s="2">
        <f t="shared" si="0"/>
        <v>3</v>
      </c>
      <c r="U34" s="10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</row>
    <row r="35" spans="1:56" ht="17.25" thickBot="1" x14ac:dyDescent="0.3">
      <c r="A35" s="14" t="s">
        <v>23</v>
      </c>
      <c r="B35" s="10"/>
      <c r="C35" s="8">
        <f>$D$7</f>
        <v>2</v>
      </c>
      <c r="D35" s="8">
        <f>$E$7</f>
        <v>3</v>
      </c>
      <c r="E35" s="8">
        <f>$F$7</f>
        <v>4</v>
      </c>
      <c r="F35" s="8">
        <f>$I$7</f>
        <v>7</v>
      </c>
      <c r="G35" s="8">
        <f>$J$7</f>
        <v>8</v>
      </c>
      <c r="H35" s="8">
        <f>$M$7</f>
        <v>11</v>
      </c>
      <c r="I35" s="8">
        <f>$R$7</f>
        <v>16</v>
      </c>
      <c r="J35" s="8">
        <f>$S$7</f>
        <v>17</v>
      </c>
      <c r="K35" s="8">
        <f>$T$7</f>
        <v>18</v>
      </c>
      <c r="L35" s="8">
        <f>$W$7</f>
        <v>21</v>
      </c>
      <c r="M35" s="8">
        <f>$Y$7</f>
        <v>23</v>
      </c>
      <c r="N35" s="8">
        <f>$AA$7</f>
        <v>25</v>
      </c>
      <c r="O35" s="8">
        <f>$AB$7</f>
        <v>26</v>
      </c>
      <c r="P35" s="8">
        <f>$AC$7</f>
        <v>27</v>
      </c>
      <c r="Q35" s="8">
        <f>$AD$7</f>
        <v>28</v>
      </c>
      <c r="R35" s="8">
        <f>$AF$7</f>
        <v>30</v>
      </c>
      <c r="S35" s="10"/>
      <c r="T35" s="2">
        <f t="shared" si="0"/>
        <v>2</v>
      </c>
      <c r="U35" s="10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</row>
    <row r="36" spans="1:56" ht="17.25" thickBot="1" x14ac:dyDescent="0.3">
      <c r="A36" s="15" t="s">
        <v>24</v>
      </c>
      <c r="B36" s="10"/>
      <c r="C36" s="9">
        <f>$C$7</f>
        <v>1</v>
      </c>
      <c r="D36" s="9">
        <f>$D$7</f>
        <v>2</v>
      </c>
      <c r="E36" s="9">
        <f>$F$7</f>
        <v>4</v>
      </c>
      <c r="F36" s="9">
        <f>$G$7</f>
        <v>5</v>
      </c>
      <c r="G36" s="9">
        <f>$J$7</f>
        <v>8</v>
      </c>
      <c r="H36" s="9">
        <f>$L$7</f>
        <v>10</v>
      </c>
      <c r="I36" s="9">
        <f>$N$7</f>
        <v>12</v>
      </c>
      <c r="J36" s="9">
        <f>$S$7</f>
        <v>17</v>
      </c>
      <c r="K36" s="9">
        <f>$U$7</f>
        <v>19</v>
      </c>
      <c r="L36" s="9">
        <f>$V$7</f>
        <v>20</v>
      </c>
      <c r="M36" s="9">
        <f>$W$7</f>
        <v>21</v>
      </c>
      <c r="N36" s="9">
        <f>$Y$7</f>
        <v>23</v>
      </c>
      <c r="O36" s="9">
        <f>$AA$7</f>
        <v>25</v>
      </c>
      <c r="P36" s="9">
        <f>$AC$7</f>
        <v>27</v>
      </c>
      <c r="Q36" s="9">
        <f>$AD$7</f>
        <v>28</v>
      </c>
      <c r="R36" s="9">
        <f>$AF$7</f>
        <v>30</v>
      </c>
      <c r="S36" s="10"/>
      <c r="T36" s="2">
        <f t="shared" si="0"/>
        <v>3</v>
      </c>
      <c r="U36" s="10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</row>
    <row r="37" spans="1:56" ht="17.25" thickBot="1" x14ac:dyDescent="0.3">
      <c r="A37" s="13" t="s">
        <v>25</v>
      </c>
      <c r="B37" s="10"/>
      <c r="C37" s="8">
        <f>$D$7</f>
        <v>2</v>
      </c>
      <c r="D37" s="8">
        <f>$E$7</f>
        <v>3</v>
      </c>
      <c r="E37" s="8">
        <f>$G$7</f>
        <v>5</v>
      </c>
      <c r="F37" s="8">
        <f>$H$7</f>
        <v>6</v>
      </c>
      <c r="G37" s="8">
        <f>$J$7</f>
        <v>8</v>
      </c>
      <c r="H37" s="8">
        <f>$L$7</f>
        <v>10</v>
      </c>
      <c r="I37" s="8">
        <f>$M$7</f>
        <v>11</v>
      </c>
      <c r="J37" s="8">
        <f>$P$7</f>
        <v>14</v>
      </c>
      <c r="K37" s="8">
        <f>$R$7</f>
        <v>16</v>
      </c>
      <c r="L37" s="8">
        <f>$S$7</f>
        <v>17</v>
      </c>
      <c r="M37" s="8">
        <f>$X$7</f>
        <v>22</v>
      </c>
      <c r="N37" s="8">
        <f>$Y$7</f>
        <v>23</v>
      </c>
      <c r="O37" s="8">
        <f>$AA$7</f>
        <v>25</v>
      </c>
      <c r="P37" s="8">
        <f>$AC$7</f>
        <v>27</v>
      </c>
      <c r="Q37" s="8">
        <f>$AD$7</f>
        <v>28</v>
      </c>
      <c r="R37" s="8">
        <f>$AE$7</f>
        <v>29</v>
      </c>
      <c r="S37" s="10"/>
      <c r="T37" s="2">
        <f t="shared" si="0"/>
        <v>4</v>
      </c>
      <c r="U37" s="10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</row>
    <row r="38" spans="1:56" ht="17.25" thickBot="1" x14ac:dyDescent="0.3">
      <c r="A38" s="13" t="s">
        <v>26</v>
      </c>
      <c r="B38" s="10"/>
      <c r="C38" s="9">
        <f>$D$7</f>
        <v>2</v>
      </c>
      <c r="D38" s="9">
        <f>$G$7</f>
        <v>5</v>
      </c>
      <c r="E38" s="9">
        <f>$J$7</f>
        <v>8</v>
      </c>
      <c r="F38" s="9">
        <f>$K$7</f>
        <v>9</v>
      </c>
      <c r="G38" s="9">
        <f>$L$7</f>
        <v>10</v>
      </c>
      <c r="H38" s="9">
        <f>$N$7</f>
        <v>12</v>
      </c>
      <c r="I38" s="9">
        <f>$O$7</f>
        <v>13</v>
      </c>
      <c r="J38" s="9">
        <f>$P$7</f>
        <v>14</v>
      </c>
      <c r="K38" s="9">
        <f>$Q$7</f>
        <v>15</v>
      </c>
      <c r="L38" s="9">
        <f>$S$7</f>
        <v>17</v>
      </c>
      <c r="M38" s="9">
        <f>$T$7</f>
        <v>18</v>
      </c>
      <c r="N38" s="9">
        <f>$X$7</f>
        <v>22</v>
      </c>
      <c r="O38" s="9">
        <f>$Y$7</f>
        <v>23</v>
      </c>
      <c r="P38" s="9">
        <f>$Z$7</f>
        <v>24</v>
      </c>
      <c r="Q38" s="9">
        <f>$AC$7</f>
        <v>27</v>
      </c>
      <c r="R38" s="9">
        <f>$AF$7</f>
        <v>30</v>
      </c>
      <c r="S38" s="10"/>
      <c r="T38" s="2">
        <f t="shared" si="0"/>
        <v>4</v>
      </c>
      <c r="U38" s="10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</row>
    <row r="39" spans="1:56" ht="17.25" thickBot="1" x14ac:dyDescent="0.3">
      <c r="A39" s="13" t="s">
        <v>27</v>
      </c>
      <c r="B39" s="10"/>
      <c r="C39" s="8">
        <f>$C$7</f>
        <v>1</v>
      </c>
      <c r="D39" s="8">
        <f>$E$7</f>
        <v>3</v>
      </c>
      <c r="E39" s="8">
        <f>$F$7</f>
        <v>4</v>
      </c>
      <c r="F39" s="8">
        <f>$I$7</f>
        <v>7</v>
      </c>
      <c r="G39" s="8">
        <f>$M$7</f>
        <v>11</v>
      </c>
      <c r="H39" s="8">
        <f>$N$7</f>
        <v>12</v>
      </c>
      <c r="I39" s="8">
        <f>$Q$7</f>
        <v>15</v>
      </c>
      <c r="J39" s="8">
        <f>$R$7</f>
        <v>16</v>
      </c>
      <c r="K39" s="8">
        <f>$S$7</f>
        <v>17</v>
      </c>
      <c r="L39" s="8">
        <f>$U$7</f>
        <v>19</v>
      </c>
      <c r="M39" s="8">
        <f>$Y$7</f>
        <v>23</v>
      </c>
      <c r="N39" s="8">
        <f>$Z$7</f>
        <v>24</v>
      </c>
      <c r="O39" s="8">
        <f>$AA$7</f>
        <v>25</v>
      </c>
      <c r="P39" s="8">
        <f>$AD$7</f>
        <v>28</v>
      </c>
      <c r="Q39" s="8">
        <f>$AE$7</f>
        <v>29</v>
      </c>
      <c r="R39" s="8">
        <f>$AF$7</f>
        <v>30</v>
      </c>
      <c r="S39" s="10"/>
      <c r="T39" s="2">
        <f t="shared" si="0"/>
        <v>2</v>
      </c>
      <c r="U39" s="10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</row>
    <row r="40" spans="1:56" ht="17.25" thickBot="1" x14ac:dyDescent="0.3">
      <c r="A40" s="13" t="s">
        <v>28</v>
      </c>
      <c r="B40" s="10"/>
      <c r="C40" s="9">
        <f>$E$7</f>
        <v>3</v>
      </c>
      <c r="D40" s="9">
        <f>$F$7</f>
        <v>4</v>
      </c>
      <c r="E40" s="9">
        <f>$G$7</f>
        <v>5</v>
      </c>
      <c r="F40" s="9">
        <f>$J$7</f>
        <v>8</v>
      </c>
      <c r="G40" s="9">
        <f>$K$7</f>
        <v>9</v>
      </c>
      <c r="H40" s="9">
        <f>$M$7</f>
        <v>11</v>
      </c>
      <c r="I40" s="9">
        <f>$N$7</f>
        <v>12</v>
      </c>
      <c r="J40" s="9">
        <f>$O$7</f>
        <v>13</v>
      </c>
      <c r="K40" s="9">
        <f>$Q$7</f>
        <v>15</v>
      </c>
      <c r="L40" s="9">
        <f>$R$7</f>
        <v>16</v>
      </c>
      <c r="M40" s="9">
        <f>$S$7</f>
        <v>17</v>
      </c>
      <c r="N40" s="9">
        <f>$T$7</f>
        <v>18</v>
      </c>
      <c r="O40" s="9">
        <f>$X$7</f>
        <v>22</v>
      </c>
      <c r="P40" s="9">
        <f>$Y$7</f>
        <v>23</v>
      </c>
      <c r="Q40" s="9">
        <f>$Z$7</f>
        <v>24</v>
      </c>
      <c r="R40" s="9">
        <f>$AF$7</f>
        <v>30</v>
      </c>
      <c r="S40" s="10"/>
      <c r="T40" s="2">
        <f t="shared" si="0"/>
        <v>2</v>
      </c>
      <c r="U40" s="10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</row>
    <row r="41" spans="1:56" ht="17.25" thickBot="1" x14ac:dyDescent="0.3">
      <c r="A41" s="13" t="s">
        <v>29</v>
      </c>
      <c r="B41" s="10"/>
      <c r="C41" s="8">
        <f>$C$7</f>
        <v>1</v>
      </c>
      <c r="D41" s="8">
        <f>$E$7</f>
        <v>3</v>
      </c>
      <c r="E41" s="8">
        <f>$F$7</f>
        <v>4</v>
      </c>
      <c r="F41" s="8">
        <f>$G$7</f>
        <v>5</v>
      </c>
      <c r="G41" s="8">
        <f>$J$7</f>
        <v>8</v>
      </c>
      <c r="H41" s="8">
        <f>$K$7</f>
        <v>9</v>
      </c>
      <c r="I41" s="8">
        <f>$P$7</f>
        <v>14</v>
      </c>
      <c r="J41" s="8">
        <f>$Q$7</f>
        <v>15</v>
      </c>
      <c r="K41" s="8">
        <f>$S$7</f>
        <v>17</v>
      </c>
      <c r="L41" s="8">
        <f>$U$7</f>
        <v>19</v>
      </c>
      <c r="M41" s="8">
        <f>$W$7</f>
        <v>21</v>
      </c>
      <c r="N41" s="8">
        <f>$X$7</f>
        <v>22</v>
      </c>
      <c r="O41" s="8">
        <f>$Z$7</f>
        <v>24</v>
      </c>
      <c r="P41" s="8">
        <f>$AC$7</f>
        <v>27</v>
      </c>
      <c r="Q41" s="8">
        <f>$AD$7</f>
        <v>28</v>
      </c>
      <c r="R41" s="8">
        <f>$AE$7</f>
        <v>29</v>
      </c>
      <c r="S41" s="10"/>
      <c r="T41" s="2">
        <f t="shared" si="0"/>
        <v>4</v>
      </c>
      <c r="U41" s="10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</row>
    <row r="42" spans="1:56" ht="17.25" thickBot="1" x14ac:dyDescent="0.3">
      <c r="A42" s="13" t="s">
        <v>30</v>
      </c>
      <c r="B42" s="10"/>
      <c r="C42" s="9">
        <f>$C$7</f>
        <v>1</v>
      </c>
      <c r="D42" s="9">
        <f>$D$7</f>
        <v>2</v>
      </c>
      <c r="E42" s="9">
        <f>$F$7</f>
        <v>4</v>
      </c>
      <c r="F42" s="9">
        <f>$H$7</f>
        <v>6</v>
      </c>
      <c r="G42" s="9">
        <f>$J$7</f>
        <v>8</v>
      </c>
      <c r="H42" s="9">
        <f>$K$7</f>
        <v>9</v>
      </c>
      <c r="I42" s="9">
        <f>$M$7</f>
        <v>11</v>
      </c>
      <c r="J42" s="9">
        <f>$P$7</f>
        <v>14</v>
      </c>
      <c r="K42" s="9">
        <f>$S$7</f>
        <v>17</v>
      </c>
      <c r="L42" s="9">
        <f>$T$7</f>
        <v>18</v>
      </c>
      <c r="M42" s="9">
        <f>$U$7</f>
        <v>19</v>
      </c>
      <c r="N42" s="9">
        <f>$X$7</f>
        <v>22</v>
      </c>
      <c r="O42" s="9">
        <f>$Y$7</f>
        <v>23</v>
      </c>
      <c r="P42" s="9">
        <f>$AB$7</f>
        <v>26</v>
      </c>
      <c r="Q42" s="9">
        <f>$AC$7</f>
        <v>27</v>
      </c>
      <c r="R42" s="9">
        <f>$AD$7</f>
        <v>28</v>
      </c>
      <c r="S42" s="10"/>
      <c r="T42" s="2">
        <f t="shared" si="0"/>
        <v>6</v>
      </c>
      <c r="U42" s="10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</row>
    <row r="43" spans="1:56" ht="17.25" thickBot="1" x14ac:dyDescent="0.3">
      <c r="A43" s="13" t="s">
        <v>31</v>
      </c>
      <c r="B43" s="10"/>
      <c r="C43" s="8">
        <f>$D$7</f>
        <v>2</v>
      </c>
      <c r="D43" s="8">
        <f>$F$7</f>
        <v>4</v>
      </c>
      <c r="E43" s="8">
        <f>$G$7</f>
        <v>5</v>
      </c>
      <c r="F43" s="8">
        <f>$I$7</f>
        <v>7</v>
      </c>
      <c r="G43" s="8">
        <f>$K$7</f>
        <v>9</v>
      </c>
      <c r="H43" s="8">
        <f>$L$7</f>
        <v>10</v>
      </c>
      <c r="I43" s="8">
        <f>$O$7</f>
        <v>13</v>
      </c>
      <c r="J43" s="8">
        <f>$P$7</f>
        <v>14</v>
      </c>
      <c r="K43" s="8">
        <f>$R$7</f>
        <v>16</v>
      </c>
      <c r="L43" s="8">
        <f>$T$7</f>
        <v>18</v>
      </c>
      <c r="M43" s="8">
        <f>$V$7</f>
        <v>20</v>
      </c>
      <c r="N43" s="8">
        <f>$X$7</f>
        <v>22</v>
      </c>
      <c r="O43" s="8">
        <f>$Z$7</f>
        <v>24</v>
      </c>
      <c r="P43" s="8">
        <f>$AB$7</f>
        <v>26</v>
      </c>
      <c r="Q43" s="8">
        <f>$AD$7</f>
        <v>28</v>
      </c>
      <c r="R43" s="8">
        <f>$AF$7</f>
        <v>30</v>
      </c>
      <c r="S43" s="10"/>
      <c r="T43" s="2">
        <f t="shared" si="0"/>
        <v>5</v>
      </c>
      <c r="U43" s="10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</row>
    <row r="44" spans="1:56" ht="17.25" thickBot="1" x14ac:dyDescent="0.3">
      <c r="A44" s="13" t="s">
        <v>32</v>
      </c>
      <c r="B44" s="10"/>
      <c r="C44" s="9">
        <f t="shared" ref="C44:C51" si="1">$C$7</f>
        <v>1</v>
      </c>
      <c r="D44" s="9">
        <f>$D$7</f>
        <v>2</v>
      </c>
      <c r="E44" s="9">
        <f>$F$7</f>
        <v>4</v>
      </c>
      <c r="F44" s="9">
        <f>$G$7</f>
        <v>5</v>
      </c>
      <c r="G44" s="9">
        <f>$I$7</f>
        <v>7</v>
      </c>
      <c r="H44" s="9">
        <f>$J$7</f>
        <v>8</v>
      </c>
      <c r="I44" s="9">
        <f>$O$7</f>
        <v>13</v>
      </c>
      <c r="J44" s="9">
        <f>$P$7</f>
        <v>14</v>
      </c>
      <c r="K44" s="9">
        <f>$Q$7</f>
        <v>15</v>
      </c>
      <c r="L44" s="9">
        <f>$S$7</f>
        <v>17</v>
      </c>
      <c r="M44" s="9">
        <f>$T$7</f>
        <v>18</v>
      </c>
      <c r="N44" s="9">
        <f>$W$7</f>
        <v>21</v>
      </c>
      <c r="O44" s="9">
        <f>$Y$7</f>
        <v>23</v>
      </c>
      <c r="P44" s="9">
        <f>$AA$7</f>
        <v>25</v>
      </c>
      <c r="Q44" s="9">
        <f>$AC$7</f>
        <v>27</v>
      </c>
      <c r="R44" s="9">
        <f>$AE$7</f>
        <v>29</v>
      </c>
      <c r="S44" s="10"/>
      <c r="T44" s="2">
        <f t="shared" si="0"/>
        <v>3</v>
      </c>
      <c r="U44" s="10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</row>
    <row r="45" spans="1:56" ht="17.25" thickBot="1" x14ac:dyDescent="0.3">
      <c r="A45" s="13" t="s">
        <v>33</v>
      </c>
      <c r="B45" s="10"/>
      <c r="C45" s="8">
        <f t="shared" si="1"/>
        <v>1</v>
      </c>
      <c r="D45" s="8">
        <f>$E$7</f>
        <v>3</v>
      </c>
      <c r="E45" s="8">
        <f>$F$7</f>
        <v>4</v>
      </c>
      <c r="F45" s="8">
        <f>$H$7</f>
        <v>6</v>
      </c>
      <c r="G45" s="8">
        <f>$J$7</f>
        <v>8</v>
      </c>
      <c r="H45" s="8">
        <f>$M$7</f>
        <v>11</v>
      </c>
      <c r="I45" s="8">
        <f>$O$7</f>
        <v>13</v>
      </c>
      <c r="J45" s="8">
        <f>$Q$7</f>
        <v>15</v>
      </c>
      <c r="K45" s="8">
        <f>$S$7</f>
        <v>17</v>
      </c>
      <c r="L45" s="8">
        <f>$T$7</f>
        <v>18</v>
      </c>
      <c r="M45" s="8">
        <f>$W$7</f>
        <v>21</v>
      </c>
      <c r="N45" s="8">
        <f>$X$7</f>
        <v>22</v>
      </c>
      <c r="O45" s="8">
        <f>$Z$7</f>
        <v>24</v>
      </c>
      <c r="P45" s="8">
        <f>$AA$7</f>
        <v>25</v>
      </c>
      <c r="Q45" s="8">
        <f>$AB$7</f>
        <v>26</v>
      </c>
      <c r="R45" s="8">
        <f>$AD$7</f>
        <v>28</v>
      </c>
      <c r="S45" s="10"/>
      <c r="T45" s="2">
        <f t="shared" si="0"/>
        <v>4</v>
      </c>
      <c r="U45" s="10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</row>
    <row r="46" spans="1:56" ht="17.25" thickBot="1" x14ac:dyDescent="0.3">
      <c r="A46" s="13" t="s">
        <v>34</v>
      </c>
      <c r="B46" s="10"/>
      <c r="C46" s="9">
        <f t="shared" si="1"/>
        <v>1</v>
      </c>
      <c r="D46" s="9">
        <f>$D$7</f>
        <v>2</v>
      </c>
      <c r="E46" s="9">
        <f>$I$7</f>
        <v>7</v>
      </c>
      <c r="F46" s="9">
        <f>$K$7</f>
        <v>9</v>
      </c>
      <c r="G46" s="9">
        <f>$L$7</f>
        <v>10</v>
      </c>
      <c r="H46" s="9">
        <f>$M$7</f>
        <v>11</v>
      </c>
      <c r="I46" s="9">
        <f>$O$7</f>
        <v>13</v>
      </c>
      <c r="J46" s="9">
        <f>$P$7</f>
        <v>14</v>
      </c>
      <c r="K46" s="9">
        <f>$Q$7</f>
        <v>15</v>
      </c>
      <c r="L46" s="9">
        <f>$U$7</f>
        <v>19</v>
      </c>
      <c r="M46" s="9">
        <f>$V$7</f>
        <v>20</v>
      </c>
      <c r="N46" s="9">
        <f>$X$7</f>
        <v>22</v>
      </c>
      <c r="O46" s="9">
        <f>$Y$7</f>
        <v>23</v>
      </c>
      <c r="P46" s="9">
        <f>$AB$7</f>
        <v>26</v>
      </c>
      <c r="Q46" s="9">
        <f>$AD$7</f>
        <v>28</v>
      </c>
      <c r="R46" s="9">
        <f>$AE$7</f>
        <v>29</v>
      </c>
      <c r="S46" s="10"/>
      <c r="T46" s="2">
        <f t="shared" si="0"/>
        <v>3</v>
      </c>
      <c r="U46" s="10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</row>
    <row r="47" spans="1:56" ht="17.25" thickBot="1" x14ac:dyDescent="0.3">
      <c r="A47" s="16" t="s">
        <v>35</v>
      </c>
      <c r="B47" s="10"/>
      <c r="C47" s="8">
        <f t="shared" si="1"/>
        <v>1</v>
      </c>
      <c r="D47" s="8">
        <f>$J$7</f>
        <v>8</v>
      </c>
      <c r="E47" s="8">
        <f>$K$7</f>
        <v>9</v>
      </c>
      <c r="F47" s="8">
        <f>$L$7</f>
        <v>10</v>
      </c>
      <c r="G47" s="8">
        <f>$N$7</f>
        <v>12</v>
      </c>
      <c r="H47" s="8">
        <f>$P$7</f>
        <v>14</v>
      </c>
      <c r="I47" s="8">
        <f>$R$7</f>
        <v>16</v>
      </c>
      <c r="J47" s="8">
        <f>$T$7</f>
        <v>18</v>
      </c>
      <c r="K47" s="8">
        <f>$U$7</f>
        <v>19</v>
      </c>
      <c r="L47" s="8">
        <f>$V$7</f>
        <v>20</v>
      </c>
      <c r="M47" s="8">
        <f>$W$7</f>
        <v>21</v>
      </c>
      <c r="N47" s="8">
        <f>$Y$7</f>
        <v>23</v>
      </c>
      <c r="O47" s="8">
        <f>$Z$7</f>
        <v>24</v>
      </c>
      <c r="P47" s="8">
        <f>$AA$7</f>
        <v>25</v>
      </c>
      <c r="Q47" s="8">
        <f>$AB$7</f>
        <v>26</v>
      </c>
      <c r="R47" s="8">
        <f>$AE$7</f>
        <v>29</v>
      </c>
      <c r="S47" s="10"/>
      <c r="T47" s="2">
        <f t="shared" si="0"/>
        <v>3</v>
      </c>
      <c r="U47" s="10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</row>
    <row r="48" spans="1:56" ht="17.25" thickBot="1" x14ac:dyDescent="0.3">
      <c r="A48" s="13" t="s">
        <v>36</v>
      </c>
      <c r="B48" s="10"/>
      <c r="C48" s="9">
        <f t="shared" si="1"/>
        <v>1</v>
      </c>
      <c r="D48" s="9">
        <f>$D$7</f>
        <v>2</v>
      </c>
      <c r="E48" s="9">
        <f>$E$7</f>
        <v>3</v>
      </c>
      <c r="F48" s="9">
        <f>$K$7</f>
        <v>9</v>
      </c>
      <c r="G48" s="9">
        <f>$L$7</f>
        <v>10</v>
      </c>
      <c r="H48" s="9">
        <f>$M$7</f>
        <v>11</v>
      </c>
      <c r="I48" s="9">
        <f>$Q$7</f>
        <v>15</v>
      </c>
      <c r="J48" s="9">
        <f>$S$7</f>
        <v>17</v>
      </c>
      <c r="K48" s="9">
        <f>$T$7</f>
        <v>18</v>
      </c>
      <c r="L48" s="9">
        <f>$W$7</f>
        <v>21</v>
      </c>
      <c r="M48" s="9">
        <f>$Y$7</f>
        <v>23</v>
      </c>
      <c r="N48" s="9">
        <f>$Z$7</f>
        <v>24</v>
      </c>
      <c r="O48" s="9">
        <f>$AA$7</f>
        <v>25</v>
      </c>
      <c r="P48" s="9">
        <f>$AD$7</f>
        <v>28</v>
      </c>
      <c r="Q48" s="9">
        <f>$AE$7</f>
        <v>29</v>
      </c>
      <c r="R48" s="9">
        <f>$AF$7</f>
        <v>30</v>
      </c>
      <c r="S48" s="10"/>
      <c r="T48" s="2">
        <f t="shared" si="0"/>
        <v>2</v>
      </c>
      <c r="U48" s="10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</row>
    <row r="49" spans="1:56" ht="17.25" thickBot="1" x14ac:dyDescent="0.3">
      <c r="A49" s="13" t="s">
        <v>37</v>
      </c>
      <c r="B49" s="10"/>
      <c r="C49" s="8">
        <f t="shared" si="1"/>
        <v>1</v>
      </c>
      <c r="D49" s="8">
        <f>$G$7</f>
        <v>5</v>
      </c>
      <c r="E49" s="8">
        <f>$H$7</f>
        <v>6</v>
      </c>
      <c r="F49" s="8">
        <f>$I$7</f>
        <v>7</v>
      </c>
      <c r="G49" s="8">
        <f>$K$7</f>
        <v>9</v>
      </c>
      <c r="H49" s="8">
        <f>$L$7</f>
        <v>10</v>
      </c>
      <c r="I49" s="8">
        <f>$N$7</f>
        <v>12</v>
      </c>
      <c r="J49" s="8">
        <f>$P$7</f>
        <v>14</v>
      </c>
      <c r="K49" s="8">
        <f>$Q$7</f>
        <v>15</v>
      </c>
      <c r="L49" s="8">
        <f>$R$7</f>
        <v>16</v>
      </c>
      <c r="M49" s="8">
        <f>$T$7</f>
        <v>18</v>
      </c>
      <c r="N49" s="8">
        <f>$V$7</f>
        <v>20</v>
      </c>
      <c r="O49" s="8">
        <f>$X$7</f>
        <v>22</v>
      </c>
      <c r="P49" s="8">
        <f>$Z$7</f>
        <v>24</v>
      </c>
      <c r="Q49" s="8">
        <f>$AB$7</f>
        <v>26</v>
      </c>
      <c r="R49" s="8">
        <f>$AE$7</f>
        <v>29</v>
      </c>
      <c r="S49" s="10"/>
      <c r="T49" s="2">
        <f t="shared" si="0"/>
        <v>5</v>
      </c>
      <c r="U49" s="10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</row>
    <row r="50" spans="1:56" ht="17.25" thickBot="1" x14ac:dyDescent="0.3">
      <c r="A50" s="14" t="s">
        <v>38</v>
      </c>
      <c r="B50" s="10"/>
      <c r="C50" s="9">
        <f t="shared" si="1"/>
        <v>1</v>
      </c>
      <c r="D50" s="9">
        <f>$D$7</f>
        <v>2</v>
      </c>
      <c r="E50" s="9">
        <f>$E$7</f>
        <v>3</v>
      </c>
      <c r="F50" s="9">
        <f>$H$7</f>
        <v>6</v>
      </c>
      <c r="G50" s="9">
        <f>$I$7</f>
        <v>7</v>
      </c>
      <c r="H50" s="9">
        <f>$N$7</f>
        <v>12</v>
      </c>
      <c r="I50" s="9">
        <f>$R$7</f>
        <v>16</v>
      </c>
      <c r="J50" s="9">
        <f>$T$7</f>
        <v>18</v>
      </c>
      <c r="K50" s="9">
        <f>$W$7</f>
        <v>21</v>
      </c>
      <c r="L50" s="9">
        <f>$Y$7</f>
        <v>23</v>
      </c>
      <c r="M50" s="9">
        <f>$Z$7</f>
        <v>24</v>
      </c>
      <c r="N50" s="9">
        <f>$AA$7</f>
        <v>25</v>
      </c>
      <c r="O50" s="9">
        <f>$AB$7</f>
        <v>26</v>
      </c>
      <c r="P50" s="9">
        <f>$AD$7</f>
        <v>28</v>
      </c>
      <c r="Q50" s="9">
        <f>$AE$7</f>
        <v>29</v>
      </c>
      <c r="R50" s="9">
        <f>$AF$7</f>
        <v>30</v>
      </c>
      <c r="S50" s="10"/>
      <c r="T50" s="2">
        <f t="shared" si="0"/>
        <v>4</v>
      </c>
      <c r="U50" s="10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</row>
    <row r="51" spans="1:56" ht="17.25" thickBot="1" x14ac:dyDescent="0.3">
      <c r="A51" s="15" t="s">
        <v>39</v>
      </c>
      <c r="B51" s="10"/>
      <c r="C51" s="8">
        <f t="shared" si="1"/>
        <v>1</v>
      </c>
      <c r="D51" s="8">
        <f>$G$7</f>
        <v>5</v>
      </c>
      <c r="E51" s="8">
        <f>$H$7</f>
        <v>6</v>
      </c>
      <c r="F51" s="8">
        <f>$I$7</f>
        <v>7</v>
      </c>
      <c r="G51" s="8">
        <f>$M$7</f>
        <v>11</v>
      </c>
      <c r="H51" s="8">
        <f>$N$7</f>
        <v>12</v>
      </c>
      <c r="I51" s="8">
        <f>$P$7</f>
        <v>14</v>
      </c>
      <c r="J51" s="8">
        <f>$Q$7</f>
        <v>15</v>
      </c>
      <c r="K51" s="8">
        <f>$S$7</f>
        <v>17</v>
      </c>
      <c r="L51" s="8">
        <f>$T$7</f>
        <v>18</v>
      </c>
      <c r="M51" s="8">
        <f>$U$7</f>
        <v>19</v>
      </c>
      <c r="N51" s="8">
        <f>$Y$7</f>
        <v>23</v>
      </c>
      <c r="O51" s="8">
        <f>$Z$7</f>
        <v>24</v>
      </c>
      <c r="P51" s="8">
        <f>$AA$7</f>
        <v>25</v>
      </c>
      <c r="Q51" s="8">
        <f>$AB$7</f>
        <v>26</v>
      </c>
      <c r="R51" s="8">
        <f>$AF$7</f>
        <v>30</v>
      </c>
      <c r="S51" s="10"/>
      <c r="T51" s="2">
        <f t="shared" si="0"/>
        <v>4</v>
      </c>
      <c r="U51" s="10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</row>
    <row r="52" spans="1:56" ht="17.25" thickBot="1" x14ac:dyDescent="0.3">
      <c r="A52" s="13" t="s">
        <v>40</v>
      </c>
      <c r="B52" s="10"/>
      <c r="C52" s="9">
        <f>$D$7</f>
        <v>2</v>
      </c>
      <c r="D52" s="9">
        <f>$G$7</f>
        <v>5</v>
      </c>
      <c r="E52" s="9">
        <f>$H$7</f>
        <v>6</v>
      </c>
      <c r="F52" s="9">
        <f>$K$7</f>
        <v>9</v>
      </c>
      <c r="G52" s="9">
        <f>$L$7</f>
        <v>10</v>
      </c>
      <c r="H52" s="9">
        <f>$M$7</f>
        <v>11</v>
      </c>
      <c r="I52" s="9">
        <f>$R$7</f>
        <v>16</v>
      </c>
      <c r="J52" s="9">
        <f>$S$7</f>
        <v>17</v>
      </c>
      <c r="K52" s="9">
        <f>$T$7</f>
        <v>18</v>
      </c>
      <c r="L52" s="9">
        <f>$W$7</f>
        <v>21</v>
      </c>
      <c r="M52" s="9">
        <f>$X$7</f>
        <v>22</v>
      </c>
      <c r="N52" s="9">
        <f>$Z$7</f>
        <v>24</v>
      </c>
      <c r="O52" s="9">
        <f>$AA$7</f>
        <v>25</v>
      </c>
      <c r="P52" s="9">
        <f>$AC$7</f>
        <v>27</v>
      </c>
      <c r="Q52" s="9">
        <f>$AE$7</f>
        <v>29</v>
      </c>
      <c r="R52" s="9">
        <f>$AF$7</f>
        <v>30</v>
      </c>
      <c r="S52" s="10"/>
      <c r="T52" s="2">
        <f t="shared" si="0"/>
        <v>2</v>
      </c>
      <c r="U52" s="10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</row>
    <row r="53" spans="1:56" ht="17.25" thickBot="1" x14ac:dyDescent="0.3">
      <c r="A53" s="13" t="s">
        <v>41</v>
      </c>
      <c r="B53" s="10"/>
      <c r="C53" s="8">
        <f>$D$7</f>
        <v>2</v>
      </c>
      <c r="D53" s="8">
        <f>$E$7</f>
        <v>3</v>
      </c>
      <c r="E53" s="8">
        <f>$F$7</f>
        <v>4</v>
      </c>
      <c r="F53" s="8">
        <f>$H$7</f>
        <v>6</v>
      </c>
      <c r="G53" s="8">
        <f>$K$7</f>
        <v>9</v>
      </c>
      <c r="H53" s="8">
        <f>$L$7</f>
        <v>10</v>
      </c>
      <c r="I53" s="8">
        <f>$M$7</f>
        <v>11</v>
      </c>
      <c r="J53" s="8">
        <f>$N$7</f>
        <v>12</v>
      </c>
      <c r="K53" s="8">
        <f>$P$7</f>
        <v>14</v>
      </c>
      <c r="L53" s="8">
        <f>$Q$7</f>
        <v>15</v>
      </c>
      <c r="M53" s="8">
        <f>$W$7</f>
        <v>21</v>
      </c>
      <c r="N53" s="8">
        <f>$Y$7</f>
        <v>23</v>
      </c>
      <c r="O53" s="8">
        <f>$Z$7</f>
        <v>24</v>
      </c>
      <c r="P53" s="8">
        <f>$AB$7</f>
        <v>26</v>
      </c>
      <c r="Q53" s="8">
        <f>$AC$7</f>
        <v>27</v>
      </c>
      <c r="R53" s="8">
        <f>$AF$7</f>
        <v>30</v>
      </c>
      <c r="S53" s="10"/>
      <c r="T53" s="2">
        <f t="shared" si="0"/>
        <v>3</v>
      </c>
      <c r="U53" s="10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</row>
    <row r="54" spans="1:56" ht="17.25" thickBot="1" x14ac:dyDescent="0.3">
      <c r="A54" s="13" t="s">
        <v>42</v>
      </c>
      <c r="B54" s="10"/>
      <c r="C54" s="9">
        <f>$C$7</f>
        <v>1</v>
      </c>
      <c r="D54" s="9">
        <f>$E$7</f>
        <v>3</v>
      </c>
      <c r="E54" s="9">
        <f>$H$7</f>
        <v>6</v>
      </c>
      <c r="F54" s="9">
        <f>$I$7</f>
        <v>7</v>
      </c>
      <c r="G54" s="9">
        <f>$J$7</f>
        <v>8</v>
      </c>
      <c r="H54" s="9">
        <f>$M$7</f>
        <v>11</v>
      </c>
      <c r="I54" s="9">
        <f>$N$7</f>
        <v>12</v>
      </c>
      <c r="J54" s="9">
        <f>$Q$7</f>
        <v>15</v>
      </c>
      <c r="K54" s="9">
        <f>$R$7</f>
        <v>16</v>
      </c>
      <c r="L54" s="9">
        <f>$S$7</f>
        <v>17</v>
      </c>
      <c r="M54" s="9">
        <f>$U$7</f>
        <v>19</v>
      </c>
      <c r="N54" s="9">
        <f>$V$7</f>
        <v>20</v>
      </c>
      <c r="O54" s="9">
        <f>$W$7</f>
        <v>21</v>
      </c>
      <c r="P54" s="9">
        <f>$X$7</f>
        <v>22</v>
      </c>
      <c r="Q54" s="9">
        <f>$Z$7</f>
        <v>24</v>
      </c>
      <c r="R54" s="9">
        <f>$AB$7</f>
        <v>26</v>
      </c>
      <c r="S54" s="10"/>
      <c r="T54" s="2">
        <f t="shared" si="0"/>
        <v>2</v>
      </c>
      <c r="U54" s="10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</row>
    <row r="55" spans="1:56" ht="17.25" thickBot="1" x14ac:dyDescent="0.3">
      <c r="A55" s="13" t="s">
        <v>43</v>
      </c>
      <c r="B55" s="10"/>
      <c r="C55" s="8">
        <f>$C$7</f>
        <v>1</v>
      </c>
      <c r="D55" s="8">
        <f>$E$7</f>
        <v>3</v>
      </c>
      <c r="E55" s="8">
        <f>$G$7</f>
        <v>5</v>
      </c>
      <c r="F55" s="8">
        <f>$H$7</f>
        <v>6</v>
      </c>
      <c r="G55" s="8">
        <f>$I$7</f>
        <v>7</v>
      </c>
      <c r="H55" s="8">
        <f>$K$7</f>
        <v>9</v>
      </c>
      <c r="I55" s="8">
        <f>$O$7</f>
        <v>13</v>
      </c>
      <c r="J55" s="8">
        <f>$P$7</f>
        <v>14</v>
      </c>
      <c r="K55" s="8">
        <f>$R$7</f>
        <v>16</v>
      </c>
      <c r="L55" s="8">
        <f>$S$7</f>
        <v>17</v>
      </c>
      <c r="M55" s="8">
        <f>$T$7</f>
        <v>18</v>
      </c>
      <c r="N55" s="8">
        <f>$X$7</f>
        <v>22</v>
      </c>
      <c r="O55" s="8">
        <f>$Z$7</f>
        <v>24</v>
      </c>
      <c r="P55" s="8">
        <f>$AA$7</f>
        <v>25</v>
      </c>
      <c r="Q55" s="8">
        <f>$AC$7</f>
        <v>27</v>
      </c>
      <c r="R55" s="8">
        <f>$AF$7</f>
        <v>30</v>
      </c>
      <c r="S55" s="10"/>
      <c r="T55" s="2">
        <f t="shared" si="0"/>
        <v>3</v>
      </c>
      <c r="U55" s="10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</row>
    <row r="56" spans="1:56" ht="17.25" thickBot="1" x14ac:dyDescent="0.3">
      <c r="A56" s="15" t="s">
        <v>44</v>
      </c>
      <c r="B56" s="10"/>
      <c r="C56" s="9">
        <f>$C$7</f>
        <v>1</v>
      </c>
      <c r="D56" s="9">
        <f>$D$7</f>
        <v>2</v>
      </c>
      <c r="E56" s="9">
        <f>$F$7</f>
        <v>4</v>
      </c>
      <c r="F56" s="9">
        <f>$I$7</f>
        <v>7</v>
      </c>
      <c r="G56" s="9">
        <f>$J$7</f>
        <v>8</v>
      </c>
      <c r="H56" s="9">
        <f>$K$7</f>
        <v>9</v>
      </c>
      <c r="I56" s="9">
        <f>$M$7</f>
        <v>11</v>
      </c>
      <c r="J56" s="9">
        <f>$O$7</f>
        <v>13</v>
      </c>
      <c r="K56" s="9">
        <f>$Q$7</f>
        <v>15</v>
      </c>
      <c r="L56" s="9">
        <f>$S$7</f>
        <v>17</v>
      </c>
      <c r="M56" s="9">
        <f>$T$7</f>
        <v>18</v>
      </c>
      <c r="N56" s="9">
        <f>$W$7</f>
        <v>21</v>
      </c>
      <c r="O56" s="9">
        <f>$X$7</f>
        <v>22</v>
      </c>
      <c r="P56" s="9">
        <f>$Z$7</f>
        <v>24</v>
      </c>
      <c r="Q56" s="9">
        <f>$AD$7</f>
        <v>28</v>
      </c>
      <c r="R56" s="9">
        <f>$AE$7</f>
        <v>29</v>
      </c>
      <c r="S56" s="10"/>
      <c r="T56" s="2">
        <f t="shared" si="0"/>
        <v>1</v>
      </c>
      <c r="U56" s="10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</row>
    <row r="57" spans="1:56" ht="17.25" thickBot="1" x14ac:dyDescent="0.3">
      <c r="A57" s="13" t="s">
        <v>45</v>
      </c>
      <c r="B57" s="10"/>
      <c r="C57" s="8">
        <f>$E$7</f>
        <v>3</v>
      </c>
      <c r="D57" s="8">
        <f>$F$7</f>
        <v>4</v>
      </c>
      <c r="E57" s="8">
        <f>$H$7</f>
        <v>6</v>
      </c>
      <c r="F57" s="8">
        <f>$I$7</f>
        <v>7</v>
      </c>
      <c r="G57" s="8">
        <f>$L$7</f>
        <v>10</v>
      </c>
      <c r="H57" s="8">
        <f>$M$7</f>
        <v>11</v>
      </c>
      <c r="I57" s="8">
        <f>$N$7</f>
        <v>12</v>
      </c>
      <c r="J57" s="8">
        <f>$P$7</f>
        <v>14</v>
      </c>
      <c r="K57" s="8">
        <f>$Q$7</f>
        <v>15</v>
      </c>
      <c r="L57" s="8">
        <f>$R$7</f>
        <v>16</v>
      </c>
      <c r="M57" s="8">
        <f>$T$7</f>
        <v>18</v>
      </c>
      <c r="N57" s="8">
        <f>$U$7</f>
        <v>19</v>
      </c>
      <c r="O57" s="8">
        <f>$Z$7</f>
        <v>24</v>
      </c>
      <c r="P57" s="8">
        <f>$AB$7</f>
        <v>26</v>
      </c>
      <c r="Q57" s="8">
        <f>$AC$7</f>
        <v>27</v>
      </c>
      <c r="R57" s="8">
        <f>$AD$7</f>
        <v>28</v>
      </c>
      <c r="S57" s="10"/>
      <c r="T57" s="2">
        <f t="shared" si="0"/>
        <v>4</v>
      </c>
      <c r="U57" s="10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</row>
    <row r="58" spans="1:56" ht="17.25" thickBot="1" x14ac:dyDescent="0.3">
      <c r="A58" s="13" t="s">
        <v>46</v>
      </c>
      <c r="B58" s="10"/>
      <c r="C58" s="9">
        <f>$D$7</f>
        <v>2</v>
      </c>
      <c r="D58" s="9">
        <f>$E$7</f>
        <v>3</v>
      </c>
      <c r="E58" s="9">
        <f>$F$7</f>
        <v>4</v>
      </c>
      <c r="F58" s="9">
        <f>$H$7</f>
        <v>6</v>
      </c>
      <c r="G58" s="9">
        <f>$K$7</f>
        <v>9</v>
      </c>
      <c r="H58" s="9">
        <f>$L$7</f>
        <v>10</v>
      </c>
      <c r="I58" s="9">
        <f>$P$7</f>
        <v>14</v>
      </c>
      <c r="J58" s="9">
        <f>$R$7</f>
        <v>16</v>
      </c>
      <c r="K58" s="9">
        <f>$T$7</f>
        <v>18</v>
      </c>
      <c r="L58" s="9">
        <f>$V$7</f>
        <v>20</v>
      </c>
      <c r="M58" s="9">
        <f>$W$7</f>
        <v>21</v>
      </c>
      <c r="N58" s="9">
        <f>$Y$7</f>
        <v>23</v>
      </c>
      <c r="O58" s="9">
        <f>$Z$7</f>
        <v>24</v>
      </c>
      <c r="P58" s="9">
        <f>$AA$7</f>
        <v>25</v>
      </c>
      <c r="Q58" s="9">
        <f>$AB$7</f>
        <v>26</v>
      </c>
      <c r="R58" s="9">
        <f>$AF$7</f>
        <v>30</v>
      </c>
      <c r="S58" s="10"/>
      <c r="T58" s="2">
        <f t="shared" si="0"/>
        <v>3</v>
      </c>
      <c r="U58" s="10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</row>
    <row r="59" spans="1:56" ht="17.25" thickBot="1" x14ac:dyDescent="0.3">
      <c r="A59" s="13" t="s">
        <v>47</v>
      </c>
      <c r="B59" s="10"/>
      <c r="C59" s="8">
        <f>$D$7</f>
        <v>2</v>
      </c>
      <c r="D59" s="8">
        <f>$F$7</f>
        <v>4</v>
      </c>
      <c r="E59" s="8">
        <f>$G$7</f>
        <v>5</v>
      </c>
      <c r="F59" s="8">
        <f>$H$7</f>
        <v>6</v>
      </c>
      <c r="G59" s="8">
        <f>$L$7</f>
        <v>10</v>
      </c>
      <c r="H59" s="8">
        <f>$M$7</f>
        <v>11</v>
      </c>
      <c r="I59" s="8">
        <f>$O$7</f>
        <v>13</v>
      </c>
      <c r="J59" s="8">
        <f>$P$7</f>
        <v>14</v>
      </c>
      <c r="K59" s="8">
        <f>$Q$7</f>
        <v>15</v>
      </c>
      <c r="L59" s="8">
        <f>$R$7</f>
        <v>16</v>
      </c>
      <c r="M59" s="8">
        <f>$U$7</f>
        <v>19</v>
      </c>
      <c r="N59" s="8">
        <f>$V$7</f>
        <v>20</v>
      </c>
      <c r="O59" s="8">
        <f>$Y$7</f>
        <v>23</v>
      </c>
      <c r="P59" s="8">
        <f>$Z$7</f>
        <v>24</v>
      </c>
      <c r="Q59" s="8">
        <f>$AE$7</f>
        <v>29</v>
      </c>
      <c r="R59" s="8">
        <f>$AF$7</f>
        <v>30</v>
      </c>
      <c r="S59" s="10"/>
      <c r="T59" s="2">
        <f t="shared" si="0"/>
        <v>3</v>
      </c>
      <c r="U59" s="10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</row>
    <row r="60" spans="1:56" ht="17.25" thickBot="1" x14ac:dyDescent="0.3">
      <c r="A60" s="15" t="s">
        <v>48</v>
      </c>
      <c r="B60" s="10"/>
      <c r="C60" s="9">
        <f>$C$7</f>
        <v>1</v>
      </c>
      <c r="D60" s="9">
        <f>$D$7</f>
        <v>2</v>
      </c>
      <c r="E60" s="9">
        <f>$E$7</f>
        <v>3</v>
      </c>
      <c r="F60" s="9">
        <f>$G$7</f>
        <v>5</v>
      </c>
      <c r="G60" s="9">
        <f>$H$7</f>
        <v>6</v>
      </c>
      <c r="H60" s="9">
        <f>$J$7</f>
        <v>8</v>
      </c>
      <c r="I60" s="9">
        <f>$K$7</f>
        <v>9</v>
      </c>
      <c r="J60" s="9">
        <f>$N$7</f>
        <v>12</v>
      </c>
      <c r="K60" s="9">
        <f>$P$7</f>
        <v>14</v>
      </c>
      <c r="L60" s="9">
        <f>$T$7</f>
        <v>18</v>
      </c>
      <c r="M60" s="9">
        <f>$U$7</f>
        <v>19</v>
      </c>
      <c r="N60" s="9">
        <f>$W$7</f>
        <v>21</v>
      </c>
      <c r="O60" s="9">
        <f>$X$7</f>
        <v>22</v>
      </c>
      <c r="P60" s="9">
        <f>$AB$7</f>
        <v>26</v>
      </c>
      <c r="Q60" s="9">
        <f>$AC$7</f>
        <v>27</v>
      </c>
      <c r="R60" s="9">
        <f>$AE$7</f>
        <v>29</v>
      </c>
      <c r="S60" s="10"/>
      <c r="T60" s="2">
        <f t="shared" si="0"/>
        <v>6</v>
      </c>
      <c r="U60" s="10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</row>
    <row r="61" spans="1:56" ht="17.25" thickBot="1" x14ac:dyDescent="0.3">
      <c r="A61" s="13" t="s">
        <v>49</v>
      </c>
      <c r="B61" s="10"/>
      <c r="C61" s="8">
        <f>$C$7</f>
        <v>1</v>
      </c>
      <c r="D61" s="8">
        <f>$E$7</f>
        <v>3</v>
      </c>
      <c r="E61" s="8">
        <f>$F$7</f>
        <v>4</v>
      </c>
      <c r="F61" s="8">
        <f>$H$7</f>
        <v>6</v>
      </c>
      <c r="G61" s="8">
        <f>$I$7</f>
        <v>7</v>
      </c>
      <c r="H61" s="8">
        <f>$L$7</f>
        <v>10</v>
      </c>
      <c r="I61" s="8">
        <f>$M$7</f>
        <v>11</v>
      </c>
      <c r="J61" s="8">
        <f>$O$7</f>
        <v>13</v>
      </c>
      <c r="K61" s="8">
        <f>$P$7</f>
        <v>14</v>
      </c>
      <c r="L61" s="8">
        <f>$Q$7</f>
        <v>15</v>
      </c>
      <c r="M61" s="8">
        <f>$V$7</f>
        <v>20</v>
      </c>
      <c r="N61" s="8">
        <f>$W$7</f>
        <v>21</v>
      </c>
      <c r="O61" s="8">
        <f>$X$7</f>
        <v>22</v>
      </c>
      <c r="P61" s="8">
        <f>$AA$7</f>
        <v>25</v>
      </c>
      <c r="Q61" s="8">
        <f>$AB$7</f>
        <v>26</v>
      </c>
      <c r="R61" s="8">
        <f>$AF$7</f>
        <v>30</v>
      </c>
      <c r="S61" s="10"/>
      <c r="T61" s="2">
        <f t="shared" si="0"/>
        <v>1</v>
      </c>
      <c r="U61" s="10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</row>
    <row r="62" spans="1:56" ht="17.25" thickBot="1" x14ac:dyDescent="0.3">
      <c r="A62" s="16" t="s">
        <v>50</v>
      </c>
      <c r="B62" s="10"/>
      <c r="C62" s="9">
        <f>$D$7</f>
        <v>2</v>
      </c>
      <c r="D62" s="9">
        <f>$G$7</f>
        <v>5</v>
      </c>
      <c r="E62" s="9">
        <f>$H$7</f>
        <v>6</v>
      </c>
      <c r="F62" s="9">
        <f>$J$7</f>
        <v>8</v>
      </c>
      <c r="G62" s="9">
        <f>$K$7</f>
        <v>9</v>
      </c>
      <c r="H62" s="9">
        <f>$L$7</f>
        <v>10</v>
      </c>
      <c r="I62" s="9">
        <f>$N$7</f>
        <v>12</v>
      </c>
      <c r="J62" s="9">
        <f>$O$7</f>
        <v>13</v>
      </c>
      <c r="K62" s="9">
        <f>$Q$7</f>
        <v>15</v>
      </c>
      <c r="L62" s="9">
        <f>$R$7</f>
        <v>16</v>
      </c>
      <c r="M62" s="9">
        <f>$T$7</f>
        <v>18</v>
      </c>
      <c r="N62" s="9">
        <f>$V$7</f>
        <v>20</v>
      </c>
      <c r="O62" s="9">
        <f>$W$7</f>
        <v>21</v>
      </c>
      <c r="P62" s="9">
        <f>$AB$7</f>
        <v>26</v>
      </c>
      <c r="Q62" s="9">
        <f>$AD$7</f>
        <v>28</v>
      </c>
      <c r="R62" s="9">
        <f>$AE$7</f>
        <v>29</v>
      </c>
      <c r="S62" s="10"/>
      <c r="T62" s="2">
        <f t="shared" si="0"/>
        <v>2</v>
      </c>
      <c r="U62" s="10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</row>
    <row r="63" spans="1:56" ht="17.25" thickBot="1" x14ac:dyDescent="0.3">
      <c r="A63" s="17" t="s">
        <v>51</v>
      </c>
      <c r="B63" s="10"/>
      <c r="C63" s="8">
        <f>$D$7</f>
        <v>2</v>
      </c>
      <c r="D63" s="8">
        <f>$F$7</f>
        <v>4</v>
      </c>
      <c r="E63" s="8">
        <f>$G$7</f>
        <v>5</v>
      </c>
      <c r="F63" s="8">
        <f>$I$7</f>
        <v>7</v>
      </c>
      <c r="G63" s="8">
        <f>$K$7</f>
        <v>9</v>
      </c>
      <c r="H63" s="8">
        <f>$M$7</f>
        <v>11</v>
      </c>
      <c r="I63" s="8">
        <f>$N$7</f>
        <v>12</v>
      </c>
      <c r="J63" s="8">
        <f>$O$7</f>
        <v>13</v>
      </c>
      <c r="K63" s="8">
        <f>$S$7</f>
        <v>17</v>
      </c>
      <c r="L63" s="8">
        <f>$T$7</f>
        <v>18</v>
      </c>
      <c r="M63" s="8">
        <f>$U$7</f>
        <v>19</v>
      </c>
      <c r="N63" s="8">
        <f>$X$7</f>
        <v>22</v>
      </c>
      <c r="O63" s="8">
        <f>$Z$7</f>
        <v>24</v>
      </c>
      <c r="P63" s="8">
        <f>$AA$7</f>
        <v>25</v>
      </c>
      <c r="Q63" s="8">
        <f>$AB$7</f>
        <v>26</v>
      </c>
      <c r="R63" s="8">
        <f>$AE$7</f>
        <v>29</v>
      </c>
      <c r="S63" s="10"/>
      <c r="T63" s="4">
        <f t="shared" si="0"/>
        <v>2</v>
      </c>
      <c r="U63" s="10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</row>
    <row r="64" spans="1:56" x14ac:dyDescent="0.25">
      <c r="A64" s="18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</row>
    <row r="65" spans="1:56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</row>
    <row r="66" spans="1:56" x14ac:dyDescent="0.2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</row>
    <row r="67" spans="1:56" x14ac:dyDescent="0.2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</row>
    <row r="68" spans="1:56" x14ac:dyDescent="0.2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</row>
    <row r="69" spans="1:56" x14ac:dyDescent="0.2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</row>
    <row r="70" spans="1:56" x14ac:dyDescent="0.2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</row>
    <row r="71" spans="1:56" x14ac:dyDescent="0.2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</row>
    <row r="72" spans="1:56" x14ac:dyDescent="0.2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</row>
    <row r="73" spans="1:56" x14ac:dyDescent="0.2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</row>
    <row r="74" spans="1:56" x14ac:dyDescent="0.2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</row>
    <row r="75" spans="1:56" x14ac:dyDescent="0.2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</row>
    <row r="76" spans="1:56" x14ac:dyDescent="0.2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</row>
    <row r="77" spans="1:56" x14ac:dyDescent="0.2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</row>
    <row r="78" spans="1:56" x14ac:dyDescent="0.2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</row>
    <row r="79" spans="1:56" x14ac:dyDescent="0.2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</row>
    <row r="80" spans="1:56" x14ac:dyDescent="0.2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</row>
  </sheetData>
  <sheetProtection algorithmName="SHA-512" hashValue="Ly0RMzedOhI7banE1iC75ndR4C5/rYM6vR0p2yn5o0fS9VqwaD8FSIl65spmQqLEy9OsWy/PyHktXKQJ14Ecfw==" saltValue="bsygN0eVR6Cd8ztojkB8Xg==" spinCount="100000" sheet="1" objects="1" scenarios="1"/>
  <mergeCells count="6">
    <mergeCell ref="A13:U13"/>
    <mergeCell ref="AJ2:AK3"/>
    <mergeCell ref="S9:T9"/>
    <mergeCell ref="E10:P10"/>
    <mergeCell ref="C6:AF6"/>
    <mergeCell ref="C2:AF4"/>
  </mergeCells>
  <conditionalFormatting sqref="H11:M11">
    <cfRule type="duplicateValues" dxfId="10" priority="31"/>
  </conditionalFormatting>
  <conditionalFormatting sqref="C7:AF7 H11:M11 A4:B4">
    <cfRule type="duplicateValues" dxfId="9" priority="32"/>
  </conditionalFormatting>
  <conditionalFormatting sqref="T10:T12">
    <cfRule type="cellIs" dxfId="8" priority="30" operator="greaterThan">
      <formula>0</formula>
    </cfRule>
  </conditionalFormatting>
  <conditionalFormatting sqref="T10:T12">
    <cfRule type="cellIs" dxfId="7" priority="29" operator="greaterThan">
      <formula>0</formula>
    </cfRule>
  </conditionalFormatting>
  <conditionalFormatting sqref="AJ2">
    <cfRule type="cellIs" dxfId="6" priority="27" operator="greaterThan">
      <formula>0</formula>
    </cfRule>
  </conditionalFormatting>
  <conditionalFormatting sqref="AJ2">
    <cfRule type="cellIs" dxfId="5" priority="26" operator="greaterThan">
      <formula>0</formula>
    </cfRule>
  </conditionalFormatting>
  <conditionalFormatting sqref="C7:AF7 A4:B4">
    <cfRule type="duplicateValues" dxfId="4" priority="25"/>
  </conditionalFormatting>
  <conditionalFormatting sqref="T14:T63 C14:R63 A14:A63">
    <cfRule type="expression" dxfId="3" priority="33">
      <formula>$T14=6</formula>
    </cfRule>
  </conditionalFormatting>
  <conditionalFormatting sqref="B14:B16 B7:B10 B12">
    <cfRule type="expression" dxfId="2" priority="38">
      <formula>$T14=6</formula>
    </cfRule>
  </conditionalFormatting>
  <conditionalFormatting sqref="C14:R63">
    <cfRule type="expression" dxfId="1" priority="50">
      <formula>COUNTIF($H$11:$M$11,C14)</formula>
    </cfRule>
  </conditionalFormatting>
  <conditionalFormatting sqref="A64">
    <cfRule type="expression" dxfId="0" priority="56">
      <formula>$T18=6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SENINHA 30 P 16 DEZENAS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NINO</dc:creator>
  <cp:lastModifiedBy>NINO</cp:lastModifiedBy>
  <dcterms:created xsi:type="dcterms:W3CDTF">2020-04-04T20:00:25Z</dcterms:created>
  <dcterms:modified xsi:type="dcterms:W3CDTF">2020-04-06T01:43:51Z</dcterms:modified>
</cp:coreProperties>
</file>