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Cliente\Downloads\PLANILHAS LOTO FACIL\"/>
    </mc:Choice>
  </mc:AlternateContent>
  <xr:revisionPtr revIDLastSave="0" documentId="13_ncr:1_{4F948A3D-F1BA-4DF1-8E44-D15E3FDF267A}" xr6:coauthVersionLast="45" xr6:coauthVersionMax="45" xr10:uidLastSave="{00000000-0000-0000-0000-000000000000}"/>
  <bookViews>
    <workbookView xWindow="-120" yWindow="-120" windowWidth="20730" windowHeight="10830" xr2:uid="{00000000-000D-0000-FFFF-FFFF00000000}"/>
  </bookViews>
  <sheets>
    <sheet name="Fechamento da Lotofácil" sheetId="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24" i="4" l="1"/>
  <c r="Q23" i="4"/>
  <c r="Q22" i="4"/>
  <c r="Q21" i="4"/>
  <c r="Q20" i="4"/>
  <c r="Q19" i="4"/>
  <c r="Q18" i="4"/>
  <c r="P24" i="4"/>
  <c r="P23" i="4"/>
  <c r="P22" i="4"/>
  <c r="P21" i="4"/>
  <c r="P20" i="4"/>
  <c r="P19" i="4"/>
  <c r="P18" i="4"/>
  <c r="O24" i="4"/>
  <c r="O23" i="4"/>
  <c r="O22" i="4"/>
  <c r="O21" i="4"/>
  <c r="O20" i="4"/>
  <c r="O19" i="4"/>
  <c r="Q17" i="4"/>
  <c r="N24" i="4"/>
  <c r="N23" i="4"/>
  <c r="N22" i="4"/>
  <c r="N21" i="4"/>
  <c r="N20" i="4"/>
  <c r="N19" i="4"/>
  <c r="P17" i="4"/>
  <c r="M24" i="4"/>
  <c r="M23" i="4"/>
  <c r="M22" i="4"/>
  <c r="M21" i="4"/>
  <c r="M20" i="4"/>
  <c r="O18" i="4"/>
  <c r="O17" i="4"/>
  <c r="L24" i="4"/>
  <c r="L23" i="4"/>
  <c r="L22" i="4"/>
  <c r="L21" i="4"/>
  <c r="L20" i="4"/>
  <c r="N18" i="4"/>
  <c r="N17" i="4"/>
  <c r="K24" i="4"/>
  <c r="K23" i="4"/>
  <c r="K22" i="4"/>
  <c r="K21" i="4"/>
  <c r="M19" i="4"/>
  <c r="M18" i="4"/>
  <c r="M17" i="4"/>
  <c r="J24" i="4"/>
  <c r="J23" i="4"/>
  <c r="J22" i="4"/>
  <c r="J21" i="4"/>
  <c r="L19" i="4"/>
  <c r="L18" i="4"/>
  <c r="L17" i="4"/>
  <c r="I24" i="4"/>
  <c r="I23" i="4"/>
  <c r="I22" i="4"/>
  <c r="K20" i="4"/>
  <c r="K19" i="4"/>
  <c r="K18" i="4"/>
  <c r="K17" i="4"/>
  <c r="H24" i="4"/>
  <c r="H22" i="4"/>
  <c r="H23" i="4"/>
  <c r="J20" i="4"/>
  <c r="J19" i="4"/>
  <c r="J18" i="4"/>
  <c r="J17" i="4"/>
  <c r="G24" i="4"/>
  <c r="G23" i="4"/>
  <c r="I21" i="4"/>
  <c r="I20" i="4"/>
  <c r="I19" i="4"/>
  <c r="I18" i="4"/>
  <c r="I17" i="4"/>
  <c r="F23" i="4"/>
  <c r="F24" i="4"/>
  <c r="H21" i="4"/>
  <c r="H20" i="4"/>
  <c r="H19" i="4"/>
  <c r="H18" i="4"/>
  <c r="H17" i="4"/>
  <c r="E24" i="4"/>
  <c r="G22" i="4"/>
  <c r="G21" i="4"/>
  <c r="G20" i="4"/>
  <c r="G19" i="4"/>
  <c r="G18" i="4"/>
  <c r="G17" i="4"/>
  <c r="D24" i="4"/>
  <c r="F22" i="4"/>
  <c r="F21" i="4"/>
  <c r="F20" i="4"/>
  <c r="F19" i="4"/>
  <c r="F18" i="4"/>
  <c r="F17" i="4"/>
  <c r="E23" i="4"/>
  <c r="D23" i="4"/>
  <c r="E22" i="4"/>
  <c r="D22" i="4"/>
  <c r="E21" i="4"/>
  <c r="D21" i="4"/>
  <c r="E20" i="4"/>
  <c r="D20" i="4"/>
  <c r="E19" i="4"/>
  <c r="D19" i="4"/>
  <c r="E18" i="4"/>
  <c r="D18" i="4"/>
  <c r="E17" i="4"/>
  <c r="D17" i="4"/>
  <c r="C24" i="4"/>
  <c r="C23" i="4"/>
  <c r="C22" i="4"/>
  <c r="C21" i="4"/>
  <c r="C20" i="4"/>
  <c r="C19" i="4"/>
  <c r="C18" i="4"/>
  <c r="C17" i="4"/>
</calcChain>
</file>

<file path=xl/sharedStrings.xml><?xml version="1.0" encoding="utf-8"?>
<sst xmlns="http://schemas.openxmlformats.org/spreadsheetml/2006/main" count="17" uniqueCount="14">
  <si>
    <t>Fechamento usando 17 dezenas</t>
  </si>
  <si>
    <t>Garante 14 acertos caso as 15 sorteadas estiverem entre estas 17 escolhidas</t>
  </si>
  <si>
    <t>Jogo 2</t>
  </si>
  <si>
    <t>Jogo 3</t>
  </si>
  <si>
    <t>Jogo 4</t>
  </si>
  <si>
    <t>Jogo 5</t>
  </si>
  <si>
    <t>Jogo 6</t>
  </si>
  <si>
    <t>Jogo 7</t>
  </si>
  <si>
    <t>Jogo 8</t>
  </si>
  <si>
    <t>JOGO 1</t>
  </si>
  <si>
    <t>DICAS &amp; LOTERIAS</t>
  </si>
  <si>
    <t>CLIQUE NA IMAGEM E AGUARDE</t>
  </si>
  <si>
    <t>INSCREVA-SE</t>
  </si>
  <si>
    <t>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</si>
</sst>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ndalus"/>
      <family val="1"/>
    </font>
    <font>
      <b/>
      <sz val="9"/>
      <color theme="1"/>
      <name val="Andalus"/>
      <family val="1"/>
    </font>
    <font>
      <sz val="11"/>
      <color rgb="FF002060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28"/>
      <color theme="1"/>
      <name val="Aparajita"/>
      <family val="2"/>
    </font>
    <font>
      <sz val="8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sz val="11"/>
      <color rgb="FFFF0000"/>
      <name val="Agency FB"/>
      <family val="2"/>
    </font>
    <font>
      <sz val="9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6" borderId="0" xfId="0" applyFont="1" applyFill="1"/>
    <xf numFmtId="0" fontId="5" fillId="4" borderId="5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8" fillId="4" borderId="0" xfId="0" applyFont="1" applyFill="1"/>
    <xf numFmtId="0" fontId="8" fillId="4" borderId="0" xfId="0" applyFont="1" applyFill="1" applyAlignment="1">
      <alignment horizontal="center"/>
    </xf>
    <xf numFmtId="0" fontId="0" fillId="2" borderId="5" xfId="0" applyFill="1" applyBorder="1" applyAlignment="1" applyProtection="1">
      <alignment horizontal="center"/>
      <protection locked="0"/>
    </xf>
    <xf numFmtId="0" fontId="6" fillId="4" borderId="0" xfId="0" applyFont="1" applyFill="1" applyAlignment="1">
      <alignment horizontal="center"/>
    </xf>
    <xf numFmtId="0" fontId="10" fillId="4" borderId="0" xfId="0" applyFont="1" applyFill="1"/>
    <xf numFmtId="0" fontId="9" fillId="4" borderId="6" xfId="0" applyFont="1" applyFill="1" applyBorder="1" applyAlignment="1">
      <alignment horizontal="center"/>
    </xf>
    <xf numFmtId="0" fontId="0" fillId="4" borderId="7" xfId="0" applyFill="1" applyBorder="1"/>
  </cellXfs>
  <cellStyles count="1">
    <cellStyle name="Normal" xfId="0" builtinId="0"/>
  </cellStyles>
  <dxfs count="31">
    <dxf>
      <font>
        <b/>
        <i/>
        <color rgb="FFFF0000"/>
      </font>
      <fill>
        <patternFill>
          <bgColor rgb="FFFF0000"/>
        </patternFill>
      </fill>
    </dxf>
    <dxf>
      <font>
        <b/>
        <i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jpg"/><Relationship Id="rId3" Type="http://schemas.openxmlformats.org/officeDocument/2006/relationships/hyperlink" Target="https://dicaseloterias.com/DiadeSorteOnline" TargetMode="External"/><Relationship Id="rId7" Type="http://schemas.openxmlformats.org/officeDocument/2006/relationships/hyperlink" Target="https://dicaseloterias.com/FechamentoLotomaniaOur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youtube.com/channel/UC5QtZnPkMzWpLdO5gGveMng?view_as=subscriber" TargetMode="External"/><Relationship Id="rId6" Type="http://schemas.openxmlformats.org/officeDocument/2006/relationships/image" Target="../media/image3.jpg"/><Relationship Id="rId5" Type="http://schemas.openxmlformats.org/officeDocument/2006/relationships/hyperlink" Target="https://dicaseloterias.com/Fechamento-Lotof&#225;cil-Filtrada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dicaseloterias.com/SimuladorMegaSena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224703</xdr:colOff>
      <xdr:row>2</xdr:row>
      <xdr:rowOff>102577</xdr:rowOff>
    </xdr:from>
    <xdr:to>
      <xdr:col>7</xdr:col>
      <xdr:colOff>95983</xdr:colOff>
      <xdr:row>6</xdr:row>
      <xdr:rowOff>175846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9895" y="483577"/>
          <a:ext cx="992300" cy="835269"/>
        </a:xfrm>
        <a:prstGeom prst="rect">
          <a:avLst/>
        </a:prstGeom>
      </xdr:spPr>
    </xdr:pic>
    <xdr:clientData/>
  </xdr:twoCellAnchor>
  <xdr:twoCellAnchor editAs="oneCell">
    <xdr:from>
      <xdr:col>0</xdr:col>
      <xdr:colOff>36635</xdr:colOff>
      <xdr:row>1</xdr:row>
      <xdr:rowOff>7327</xdr:rowOff>
    </xdr:from>
    <xdr:to>
      <xdr:col>4</xdr:col>
      <xdr:colOff>124558</xdr:colOff>
      <xdr:row>10</xdr:row>
      <xdr:rowOff>190499</xdr:rowOff>
    </xdr:to>
    <xdr:pic>
      <xdr:nvPicPr>
        <xdr:cNvPr id="3" name="Imagem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35" y="197827"/>
          <a:ext cx="1773115" cy="1897672"/>
        </a:xfrm>
        <a:prstGeom prst="rect">
          <a:avLst/>
        </a:prstGeom>
      </xdr:spPr>
    </xdr:pic>
    <xdr:clientData/>
  </xdr:twoCellAnchor>
  <xdr:twoCellAnchor editAs="oneCell">
    <xdr:from>
      <xdr:col>14</xdr:col>
      <xdr:colOff>146538</xdr:colOff>
      <xdr:row>0</xdr:row>
      <xdr:rowOff>69753</xdr:rowOff>
    </xdr:from>
    <xdr:to>
      <xdr:col>25</xdr:col>
      <xdr:colOff>87922</xdr:colOff>
      <xdr:row>10</xdr:row>
      <xdr:rowOff>162952</xdr:rowOff>
    </xdr:to>
    <xdr:pic>
      <xdr:nvPicPr>
        <xdr:cNvPr id="4" name="Imagem 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8461" y="69753"/>
          <a:ext cx="3568211" cy="1998199"/>
        </a:xfrm>
        <a:prstGeom prst="rect">
          <a:avLst/>
        </a:prstGeom>
      </xdr:spPr>
    </xdr:pic>
    <xdr:clientData/>
  </xdr:twoCellAnchor>
  <xdr:twoCellAnchor editAs="oneCell">
    <xdr:from>
      <xdr:col>0</xdr:col>
      <xdr:colOff>171776</xdr:colOff>
      <xdr:row>25</xdr:row>
      <xdr:rowOff>36635</xdr:rowOff>
    </xdr:from>
    <xdr:to>
      <xdr:col>11</xdr:col>
      <xdr:colOff>328244</xdr:colOff>
      <xdr:row>38</xdr:row>
      <xdr:rowOff>67407</xdr:rowOff>
    </xdr:to>
    <xdr:pic>
      <xdr:nvPicPr>
        <xdr:cNvPr id="5" name="Imagem 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776" y="5531827"/>
          <a:ext cx="4457372" cy="2507272"/>
        </a:xfrm>
        <a:prstGeom prst="rect">
          <a:avLst/>
        </a:prstGeom>
      </xdr:spPr>
    </xdr:pic>
    <xdr:clientData/>
  </xdr:twoCellAnchor>
  <xdr:twoCellAnchor editAs="oneCell">
    <xdr:from>
      <xdr:col>11</xdr:col>
      <xdr:colOff>312309</xdr:colOff>
      <xdr:row>25</xdr:row>
      <xdr:rowOff>64959</xdr:rowOff>
    </xdr:from>
    <xdr:to>
      <xdr:col>27</xdr:col>
      <xdr:colOff>58614</xdr:colOff>
      <xdr:row>38</xdr:row>
      <xdr:rowOff>189411</xdr:rowOff>
    </xdr:to>
    <xdr:pic>
      <xdr:nvPicPr>
        <xdr:cNvPr id="6" name="Imagem 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3213" y="5560151"/>
          <a:ext cx="4992382" cy="260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2"/>
  <sheetViews>
    <sheetView showGridLines="0" showRowColHeaders="0" tabSelected="1" zoomScale="130" zoomScaleNormal="130" workbookViewId="0">
      <selection activeCell="AA14" sqref="AA14"/>
    </sheetView>
  </sheetViews>
  <sheetFormatPr defaultRowHeight="15" x14ac:dyDescent="0.25"/>
  <cols>
    <col min="1" max="1" width="7" customWidth="1"/>
    <col min="2" max="2" width="7" style="1" customWidth="1"/>
    <col min="3" max="19" width="5.5703125" customWidth="1"/>
    <col min="20" max="20" width="7.7109375" customWidth="1"/>
    <col min="21" max="39" width="3.7109375" customWidth="1"/>
  </cols>
  <sheetData>
    <row r="1" spans="1:40" x14ac:dyDescent="0.25">
      <c r="A1" s="11"/>
      <c r="B1" s="12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</row>
    <row r="2" spans="1:40" x14ac:dyDescent="0.25">
      <c r="A2" s="11"/>
      <c r="B2" s="12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</row>
    <row r="3" spans="1:40" x14ac:dyDescent="0.25">
      <c r="A3" s="11"/>
      <c r="B3" s="13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2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</row>
    <row r="4" spans="1:40" x14ac:dyDescent="0.25">
      <c r="A4" s="11"/>
      <c r="B4" s="12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2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</row>
    <row r="5" spans="1:40" ht="15" customHeight="1" x14ac:dyDescent="0.25">
      <c r="A5" s="11"/>
      <c r="B5" s="12"/>
      <c r="C5" s="11"/>
      <c r="D5" s="11"/>
      <c r="E5" s="11"/>
      <c r="F5" s="20" t="s">
        <v>10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11"/>
      <c r="R5" s="11"/>
      <c r="S5" s="11"/>
      <c r="T5" s="12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</row>
    <row r="6" spans="1:40" ht="15" customHeight="1" x14ac:dyDescent="0.25">
      <c r="A6" s="11"/>
      <c r="B6" s="12"/>
      <c r="C6" s="11"/>
      <c r="D6" s="11"/>
      <c r="E6" s="11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15" customHeight="1" x14ac:dyDescent="0.25">
      <c r="A7" s="11"/>
      <c r="B7" s="12"/>
      <c r="C7" s="11"/>
      <c r="D7" s="11"/>
      <c r="E7" s="11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</row>
    <row r="8" spans="1:40" x14ac:dyDescent="0.25">
      <c r="A8" s="11"/>
      <c r="B8" s="12"/>
      <c r="C8" s="11"/>
      <c r="D8" s="11"/>
      <c r="E8" s="22" t="s">
        <v>12</v>
      </c>
      <c r="F8" s="22"/>
      <c r="G8" s="22"/>
      <c r="H8" s="11"/>
      <c r="I8" s="11"/>
      <c r="J8" s="11"/>
      <c r="K8" s="11"/>
      <c r="L8" s="11"/>
      <c r="M8" s="11"/>
      <c r="N8" s="21" t="s">
        <v>13</v>
      </c>
      <c r="O8" s="11"/>
      <c r="P8" s="11"/>
      <c r="Q8" s="11"/>
      <c r="R8" s="11"/>
      <c r="S8" s="11"/>
      <c r="T8" s="11"/>
      <c r="U8" s="12"/>
      <c r="V8" s="12"/>
      <c r="W8" s="12"/>
      <c r="X8" s="12"/>
      <c r="Y8" s="12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</row>
    <row r="9" spans="1:40" x14ac:dyDescent="0.25">
      <c r="A9" s="11"/>
      <c r="B9" s="12"/>
      <c r="C9" s="11"/>
      <c r="D9" s="11"/>
      <c r="E9" s="11"/>
      <c r="F9" s="11"/>
      <c r="G9" s="23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</row>
    <row r="10" spans="1:40" x14ac:dyDescent="0.25">
      <c r="A10" s="11"/>
      <c r="B10" s="12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</row>
    <row r="11" spans="1:40" x14ac:dyDescent="0.25">
      <c r="A11" s="11"/>
      <c r="B11" s="12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</row>
    <row r="12" spans="1:40" x14ac:dyDescent="0.25">
      <c r="A12" s="15" t="s">
        <v>11</v>
      </c>
      <c r="B12" s="16"/>
      <c r="C12" s="15"/>
      <c r="D12" s="15"/>
      <c r="E12" s="15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5" t="s">
        <v>11</v>
      </c>
      <c r="R12" s="16"/>
      <c r="S12" s="15"/>
      <c r="T12" s="15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</row>
    <row r="13" spans="1:40" x14ac:dyDescent="0.25">
      <c r="A13" s="11"/>
      <c r="B13" s="12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</row>
    <row r="14" spans="1:40" x14ac:dyDescent="0.25">
      <c r="A14" s="11"/>
      <c r="B14" s="12"/>
      <c r="C14" s="19">
        <v>1</v>
      </c>
      <c r="D14" s="19">
        <v>2</v>
      </c>
      <c r="E14" s="19">
        <v>3</v>
      </c>
      <c r="F14" s="19">
        <v>4</v>
      </c>
      <c r="G14" s="19">
        <v>5</v>
      </c>
      <c r="H14" s="19">
        <v>6</v>
      </c>
      <c r="I14" s="19">
        <v>7</v>
      </c>
      <c r="J14" s="19">
        <v>8</v>
      </c>
      <c r="K14" s="19">
        <v>9</v>
      </c>
      <c r="L14" s="19">
        <v>10</v>
      </c>
      <c r="M14" s="19">
        <v>11</v>
      </c>
      <c r="N14" s="19">
        <v>12</v>
      </c>
      <c r="O14" s="19">
        <v>13</v>
      </c>
      <c r="P14" s="19">
        <v>14</v>
      </c>
      <c r="Q14" s="19">
        <v>15</v>
      </c>
      <c r="R14" s="19">
        <v>16</v>
      </c>
      <c r="S14" s="19">
        <v>17</v>
      </c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</row>
    <row r="15" spans="1:40" x14ac:dyDescent="0.25">
      <c r="A15" s="11"/>
      <c r="B15" s="12"/>
      <c r="C15" s="8" t="s">
        <v>0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</row>
    <row r="16" spans="1:40" x14ac:dyDescent="0.25">
      <c r="A16" s="11"/>
      <c r="B16" s="12"/>
      <c r="C16" s="8" t="s">
        <v>1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</row>
    <row r="17" spans="1:40" ht="21.75" x14ac:dyDescent="0.5">
      <c r="A17" s="11"/>
      <c r="B17" s="6" t="s">
        <v>9</v>
      </c>
      <c r="C17" s="7">
        <f t="shared" ref="C17:C24" si="0">$C$14</f>
        <v>1</v>
      </c>
      <c r="D17" s="7">
        <f t="shared" ref="D17:D23" si="1">$D$14</f>
        <v>2</v>
      </c>
      <c r="E17" s="7">
        <f t="shared" ref="E17:E23" si="2">$E$14</f>
        <v>3</v>
      </c>
      <c r="F17" s="7">
        <f t="shared" ref="F17:F22" si="3">$F$14</f>
        <v>4</v>
      </c>
      <c r="G17" s="7">
        <f t="shared" ref="G17:G22" si="4">$G$14</f>
        <v>5</v>
      </c>
      <c r="H17" s="7">
        <f>$H$14</f>
        <v>6</v>
      </c>
      <c r="I17" s="7">
        <f>$I$14</f>
        <v>7</v>
      </c>
      <c r="J17" s="7">
        <f>$J$14</f>
        <v>8</v>
      </c>
      <c r="K17" s="7">
        <f>$K$14</f>
        <v>9</v>
      </c>
      <c r="L17" s="7">
        <f>$L$14</f>
        <v>10</v>
      </c>
      <c r="M17" s="7">
        <f>$M$14</f>
        <v>11</v>
      </c>
      <c r="N17" s="7">
        <f>$N$14</f>
        <v>12</v>
      </c>
      <c r="O17" s="14">
        <f>$O$14</f>
        <v>13</v>
      </c>
      <c r="P17" s="14">
        <f>$P$14</f>
        <v>14</v>
      </c>
      <c r="Q17" s="14">
        <f>$Q$14</f>
        <v>15</v>
      </c>
      <c r="R17" s="11"/>
      <c r="S17" s="9">
        <v>1</v>
      </c>
      <c r="T17" s="9">
        <v>2</v>
      </c>
      <c r="U17" s="9">
        <v>3</v>
      </c>
      <c r="V17" s="9">
        <v>4</v>
      </c>
      <c r="W17" s="9">
        <v>5</v>
      </c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</row>
    <row r="18" spans="1:40" ht="22.5" thickBot="1" x14ac:dyDescent="0.55000000000000004">
      <c r="A18" s="11"/>
      <c r="B18" s="2" t="s">
        <v>2</v>
      </c>
      <c r="C18" s="7">
        <f t="shared" si="0"/>
        <v>1</v>
      </c>
      <c r="D18" s="7">
        <f t="shared" si="1"/>
        <v>2</v>
      </c>
      <c r="E18" s="7">
        <f t="shared" si="2"/>
        <v>3</v>
      </c>
      <c r="F18" s="7">
        <f t="shared" si="3"/>
        <v>4</v>
      </c>
      <c r="G18" s="7">
        <f t="shared" si="4"/>
        <v>5</v>
      </c>
      <c r="H18" s="7">
        <f>$H$14</f>
        <v>6</v>
      </c>
      <c r="I18" s="7">
        <f>$I$14</f>
        <v>7</v>
      </c>
      <c r="J18" s="7">
        <f>$J$14</f>
        <v>8</v>
      </c>
      <c r="K18" s="7">
        <f>$K$14</f>
        <v>9</v>
      </c>
      <c r="L18" s="7">
        <f>$L$14</f>
        <v>10</v>
      </c>
      <c r="M18" s="7">
        <f>$M$14</f>
        <v>11</v>
      </c>
      <c r="N18" s="7">
        <f>$N$14</f>
        <v>12</v>
      </c>
      <c r="O18" s="7">
        <f>$O$14</f>
        <v>13</v>
      </c>
      <c r="P18" s="7">
        <f t="shared" ref="P18:P24" si="5">$R$14</f>
        <v>16</v>
      </c>
      <c r="Q18" s="7">
        <f t="shared" ref="Q18:Q24" si="6">$S$14</f>
        <v>17</v>
      </c>
      <c r="R18" s="11"/>
      <c r="S18" s="10">
        <v>6</v>
      </c>
      <c r="T18" s="10">
        <v>7</v>
      </c>
      <c r="U18" s="10">
        <v>8</v>
      </c>
      <c r="V18" s="10">
        <v>9</v>
      </c>
      <c r="W18" s="10">
        <v>10</v>
      </c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</row>
    <row r="19" spans="1:40" ht="22.5" thickBot="1" x14ac:dyDescent="0.55000000000000004">
      <c r="A19" s="11"/>
      <c r="B19" s="3" t="s">
        <v>3</v>
      </c>
      <c r="C19" s="7">
        <f t="shared" si="0"/>
        <v>1</v>
      </c>
      <c r="D19" s="7">
        <f t="shared" si="1"/>
        <v>2</v>
      </c>
      <c r="E19" s="7">
        <f t="shared" si="2"/>
        <v>3</v>
      </c>
      <c r="F19" s="7">
        <f t="shared" si="3"/>
        <v>4</v>
      </c>
      <c r="G19" s="7">
        <f t="shared" si="4"/>
        <v>5</v>
      </c>
      <c r="H19" s="7">
        <f>$H$14</f>
        <v>6</v>
      </c>
      <c r="I19" s="7">
        <f>$I$14</f>
        <v>7</v>
      </c>
      <c r="J19" s="7">
        <f>$J$14</f>
        <v>8</v>
      </c>
      <c r="K19" s="7">
        <f>$K$14</f>
        <v>9</v>
      </c>
      <c r="L19" s="7">
        <f>$L$14</f>
        <v>10</v>
      </c>
      <c r="M19" s="7">
        <f>$M$14</f>
        <v>11</v>
      </c>
      <c r="N19" s="7">
        <f t="shared" ref="N19:N24" si="7">$P$14</f>
        <v>14</v>
      </c>
      <c r="O19" s="7">
        <f t="shared" ref="O19:O24" si="8">$Q$14</f>
        <v>15</v>
      </c>
      <c r="P19" s="7">
        <f t="shared" si="5"/>
        <v>16</v>
      </c>
      <c r="Q19" s="7">
        <f t="shared" si="6"/>
        <v>17</v>
      </c>
      <c r="R19" s="11"/>
      <c r="S19" s="10">
        <v>11</v>
      </c>
      <c r="T19" s="10">
        <v>12</v>
      </c>
      <c r="U19" s="10">
        <v>13</v>
      </c>
      <c r="V19" s="10">
        <v>14</v>
      </c>
      <c r="W19" s="10">
        <v>15</v>
      </c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</row>
    <row r="20" spans="1:40" ht="22.5" thickBot="1" x14ac:dyDescent="0.55000000000000004">
      <c r="A20" s="11"/>
      <c r="B20" s="4" t="s">
        <v>4</v>
      </c>
      <c r="C20" s="7">
        <f t="shared" si="0"/>
        <v>1</v>
      </c>
      <c r="D20" s="7">
        <f t="shared" si="1"/>
        <v>2</v>
      </c>
      <c r="E20" s="7">
        <f t="shared" si="2"/>
        <v>3</v>
      </c>
      <c r="F20" s="7">
        <f t="shared" si="3"/>
        <v>4</v>
      </c>
      <c r="G20" s="7">
        <f t="shared" si="4"/>
        <v>5</v>
      </c>
      <c r="H20" s="7">
        <f>$H$14</f>
        <v>6</v>
      </c>
      <c r="I20" s="7">
        <f>$I$14</f>
        <v>7</v>
      </c>
      <c r="J20" s="7">
        <f>$J$14</f>
        <v>8</v>
      </c>
      <c r="K20" s="7">
        <f>$K$14</f>
        <v>9</v>
      </c>
      <c r="L20" s="7">
        <f>$N$14</f>
        <v>12</v>
      </c>
      <c r="M20" s="7">
        <f>$O$14</f>
        <v>13</v>
      </c>
      <c r="N20" s="7">
        <f t="shared" si="7"/>
        <v>14</v>
      </c>
      <c r="O20" s="7">
        <f t="shared" si="8"/>
        <v>15</v>
      </c>
      <c r="P20" s="7">
        <f t="shared" si="5"/>
        <v>16</v>
      </c>
      <c r="Q20" s="7">
        <f t="shared" si="6"/>
        <v>17</v>
      </c>
      <c r="R20" s="11"/>
      <c r="S20" s="10">
        <v>16</v>
      </c>
      <c r="T20" s="10">
        <v>17</v>
      </c>
      <c r="U20" s="10">
        <v>18</v>
      </c>
      <c r="V20" s="10">
        <v>19</v>
      </c>
      <c r="W20" s="10">
        <v>20</v>
      </c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</row>
    <row r="21" spans="1:40" ht="22.5" thickBot="1" x14ac:dyDescent="0.55000000000000004">
      <c r="A21" s="11"/>
      <c r="B21" s="5" t="s">
        <v>5</v>
      </c>
      <c r="C21" s="7">
        <f t="shared" si="0"/>
        <v>1</v>
      </c>
      <c r="D21" s="7">
        <f t="shared" si="1"/>
        <v>2</v>
      </c>
      <c r="E21" s="7">
        <f t="shared" si="2"/>
        <v>3</v>
      </c>
      <c r="F21" s="7">
        <f t="shared" si="3"/>
        <v>4</v>
      </c>
      <c r="G21" s="7">
        <f t="shared" si="4"/>
        <v>5</v>
      </c>
      <c r="H21" s="7">
        <f>$H$14</f>
        <v>6</v>
      </c>
      <c r="I21" s="7">
        <f>$I$14</f>
        <v>7</v>
      </c>
      <c r="J21" s="7">
        <f>$L$14</f>
        <v>10</v>
      </c>
      <c r="K21" s="7">
        <f>$M$14</f>
        <v>11</v>
      </c>
      <c r="L21" s="7">
        <f>$N$14</f>
        <v>12</v>
      </c>
      <c r="M21" s="7">
        <f>$O$14</f>
        <v>13</v>
      </c>
      <c r="N21" s="7">
        <f t="shared" si="7"/>
        <v>14</v>
      </c>
      <c r="O21" s="7">
        <f t="shared" si="8"/>
        <v>15</v>
      </c>
      <c r="P21" s="7">
        <f t="shared" si="5"/>
        <v>16</v>
      </c>
      <c r="Q21" s="7">
        <f t="shared" si="6"/>
        <v>17</v>
      </c>
      <c r="R21" s="11"/>
      <c r="S21" s="10">
        <v>21</v>
      </c>
      <c r="T21" s="10">
        <v>22</v>
      </c>
      <c r="U21" s="10">
        <v>23</v>
      </c>
      <c r="V21" s="10">
        <v>24</v>
      </c>
      <c r="W21" s="10">
        <v>25</v>
      </c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</row>
    <row r="22" spans="1:40" ht="21.75" thickBot="1" x14ac:dyDescent="0.55000000000000004">
      <c r="A22" s="11"/>
      <c r="B22" s="5" t="s">
        <v>6</v>
      </c>
      <c r="C22" s="7">
        <f t="shared" si="0"/>
        <v>1</v>
      </c>
      <c r="D22" s="7">
        <f t="shared" si="1"/>
        <v>2</v>
      </c>
      <c r="E22" s="7">
        <f t="shared" si="2"/>
        <v>3</v>
      </c>
      <c r="F22" s="7">
        <f t="shared" si="3"/>
        <v>4</v>
      </c>
      <c r="G22" s="7">
        <f t="shared" si="4"/>
        <v>5</v>
      </c>
      <c r="H22" s="7">
        <f>$J$14</f>
        <v>8</v>
      </c>
      <c r="I22" s="7">
        <f>$K$14</f>
        <v>9</v>
      </c>
      <c r="J22" s="7">
        <f>$L$14</f>
        <v>10</v>
      </c>
      <c r="K22" s="7">
        <f>$M$14</f>
        <v>11</v>
      </c>
      <c r="L22" s="7">
        <f>$N$14</f>
        <v>12</v>
      </c>
      <c r="M22" s="7">
        <f>$O$14</f>
        <v>13</v>
      </c>
      <c r="N22" s="7">
        <f t="shared" si="7"/>
        <v>14</v>
      </c>
      <c r="O22" s="7">
        <f t="shared" si="8"/>
        <v>15</v>
      </c>
      <c r="P22" s="7">
        <f t="shared" si="5"/>
        <v>16</v>
      </c>
      <c r="Q22" s="7">
        <f t="shared" si="6"/>
        <v>17</v>
      </c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</row>
    <row r="23" spans="1:40" ht="21.75" thickBot="1" x14ac:dyDescent="0.55000000000000004">
      <c r="A23" s="11"/>
      <c r="B23" s="5" t="s">
        <v>7</v>
      </c>
      <c r="C23" s="7">
        <f t="shared" si="0"/>
        <v>1</v>
      </c>
      <c r="D23" s="7">
        <f t="shared" si="1"/>
        <v>2</v>
      </c>
      <c r="E23" s="7">
        <f t="shared" si="2"/>
        <v>3</v>
      </c>
      <c r="F23" s="7">
        <f>$H$14</f>
        <v>6</v>
      </c>
      <c r="G23" s="7">
        <f>$I$14</f>
        <v>7</v>
      </c>
      <c r="H23" s="7">
        <f>$J$14</f>
        <v>8</v>
      </c>
      <c r="I23" s="7">
        <f>$K$14</f>
        <v>9</v>
      </c>
      <c r="J23" s="7">
        <f>$L$14</f>
        <v>10</v>
      </c>
      <c r="K23" s="7">
        <f>$M$14</f>
        <v>11</v>
      </c>
      <c r="L23" s="7">
        <f>$N$14</f>
        <v>12</v>
      </c>
      <c r="M23" s="7">
        <f>$O$14</f>
        <v>13</v>
      </c>
      <c r="N23" s="7">
        <f t="shared" si="7"/>
        <v>14</v>
      </c>
      <c r="O23" s="7">
        <f t="shared" si="8"/>
        <v>15</v>
      </c>
      <c r="P23" s="7">
        <f t="shared" si="5"/>
        <v>16</v>
      </c>
      <c r="Q23" s="7">
        <f t="shared" si="6"/>
        <v>17</v>
      </c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</row>
    <row r="24" spans="1:40" ht="21.75" thickBot="1" x14ac:dyDescent="0.55000000000000004">
      <c r="A24" s="11"/>
      <c r="B24" s="5" t="s">
        <v>8</v>
      </c>
      <c r="C24" s="7">
        <f t="shared" si="0"/>
        <v>1</v>
      </c>
      <c r="D24" s="7">
        <f>$F$14</f>
        <v>4</v>
      </c>
      <c r="E24" s="7">
        <f>$G$14</f>
        <v>5</v>
      </c>
      <c r="F24" s="7">
        <f>$H$14</f>
        <v>6</v>
      </c>
      <c r="G24" s="7">
        <f>$I$14</f>
        <v>7</v>
      </c>
      <c r="H24" s="7">
        <f>$J$14</f>
        <v>8</v>
      </c>
      <c r="I24" s="7">
        <f>$K$14</f>
        <v>9</v>
      </c>
      <c r="J24" s="7">
        <f>$L$14</f>
        <v>10</v>
      </c>
      <c r="K24" s="7">
        <f>$M$14</f>
        <v>11</v>
      </c>
      <c r="L24" s="7">
        <f>$N$14</f>
        <v>12</v>
      </c>
      <c r="M24" s="7">
        <f>$O$14</f>
        <v>13</v>
      </c>
      <c r="N24" s="7">
        <f t="shared" si="7"/>
        <v>14</v>
      </c>
      <c r="O24" s="7">
        <f t="shared" si="8"/>
        <v>15</v>
      </c>
      <c r="P24" s="7">
        <f t="shared" si="5"/>
        <v>16</v>
      </c>
      <c r="Q24" s="7">
        <f t="shared" si="6"/>
        <v>17</v>
      </c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</row>
    <row r="25" spans="1:40" x14ac:dyDescent="0.25">
      <c r="A25" s="11"/>
      <c r="B25" s="12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</row>
    <row r="26" spans="1:40" x14ac:dyDescent="0.25">
      <c r="A26" s="11"/>
      <c r="B26" s="12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</row>
    <row r="27" spans="1:40" x14ac:dyDescent="0.25">
      <c r="A27" s="11"/>
      <c r="B27" s="12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x14ac:dyDescent="0.25">
      <c r="A28" s="11"/>
      <c r="B28" s="12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</row>
    <row r="29" spans="1:40" x14ac:dyDescent="0.25">
      <c r="A29" s="11"/>
      <c r="B29" s="12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</row>
    <row r="30" spans="1:40" x14ac:dyDescent="0.25">
      <c r="A30" s="11"/>
      <c r="B30" s="12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</row>
    <row r="31" spans="1:40" x14ac:dyDescent="0.25">
      <c r="A31" s="11"/>
      <c r="B31" s="12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</row>
    <row r="32" spans="1:40" x14ac:dyDescent="0.25">
      <c r="A32" s="11"/>
      <c r="B32" s="12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</row>
    <row r="33" spans="1:40" x14ac:dyDescent="0.25">
      <c r="A33" s="11"/>
      <c r="B33" s="12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</row>
    <row r="34" spans="1:40" x14ac:dyDescent="0.25">
      <c r="A34" s="11"/>
      <c r="B34" s="12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</row>
    <row r="35" spans="1:40" x14ac:dyDescent="0.25">
      <c r="A35" s="11"/>
      <c r="B35" s="12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</row>
    <row r="36" spans="1:40" x14ac:dyDescent="0.25">
      <c r="A36" s="11"/>
      <c r="B36" s="12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</row>
    <row r="37" spans="1:40" x14ac:dyDescent="0.25">
      <c r="A37" s="11"/>
      <c r="B37" s="12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</row>
    <row r="38" spans="1:40" x14ac:dyDescent="0.25">
      <c r="A38" s="11"/>
      <c r="B38" s="12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</row>
    <row r="39" spans="1:40" x14ac:dyDescent="0.25">
      <c r="A39" s="11"/>
      <c r="B39" s="12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</row>
    <row r="40" spans="1:40" ht="15.75" x14ac:dyDescent="0.25">
      <c r="A40" s="11"/>
      <c r="B40" s="12"/>
      <c r="C40" s="11"/>
      <c r="D40" s="11"/>
      <c r="E40" s="17" t="s">
        <v>11</v>
      </c>
      <c r="F40" s="18"/>
      <c r="G40" s="17"/>
      <c r="H40" s="17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</row>
    <row r="41" spans="1:40" ht="15.75" x14ac:dyDescent="0.25">
      <c r="A41" s="11"/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7" t="s">
        <v>11</v>
      </c>
      <c r="R41" s="18"/>
      <c r="S41" s="17"/>
      <c r="T41" s="17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</row>
    <row r="42" spans="1:40" x14ac:dyDescent="0.25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</row>
  </sheetData>
  <sheetProtection algorithmName="SHA-512" hashValue="MLHX6IECCfpZfDJhLnlLR+c+ZJUV32vaN9s4J9b89aL2rVJIT9arfNBE0G8FDit2pe/jSXJ8WzKpVfmlSPENww==" saltValue="QofYhpAXG02eoFRmDFE4RQ==" spinCount="100000" sheet="1" objects="1" scenarios="1"/>
  <mergeCells count="2">
    <mergeCell ref="F5:P7"/>
    <mergeCell ref="E8:G8"/>
  </mergeCells>
  <conditionalFormatting sqref="S17:W21">
    <cfRule type="cellIs" dxfId="30" priority="51" operator="equal">
      <formula>$R$14</formula>
    </cfRule>
    <cfRule type="cellIs" dxfId="29" priority="52" operator="equal">
      <formula>$Q$14</formula>
    </cfRule>
    <cfRule type="cellIs" dxfId="28" priority="53" operator="equal">
      <formula>$S$14</formula>
    </cfRule>
    <cfRule type="cellIs" dxfId="27" priority="54" operator="equal">
      <formula>$P$14</formula>
    </cfRule>
    <cfRule type="cellIs" dxfId="26" priority="55" operator="equal">
      <formula>$O$14</formula>
    </cfRule>
    <cfRule type="cellIs" dxfId="25" priority="56" operator="equal">
      <formula>$N$14</formula>
    </cfRule>
    <cfRule type="cellIs" dxfId="24" priority="57" operator="equal">
      <formula>$M$14</formula>
    </cfRule>
    <cfRule type="cellIs" dxfId="23" priority="58" operator="equal">
      <formula>$L$14</formula>
    </cfRule>
    <cfRule type="cellIs" dxfId="22" priority="59" operator="equal">
      <formula>$K$14</formula>
    </cfRule>
    <cfRule type="cellIs" dxfId="21" priority="60" operator="equal">
      <formula>$J$14</formula>
    </cfRule>
    <cfRule type="cellIs" dxfId="20" priority="61" operator="equal">
      <formula>$I$14</formula>
    </cfRule>
    <cfRule type="cellIs" dxfId="19" priority="62" operator="equal">
      <formula>"13$H$2"</formula>
    </cfRule>
    <cfRule type="cellIs" dxfId="18" priority="63" operator="equal">
      <formula>$H$14</formula>
    </cfRule>
    <cfRule type="cellIs" dxfId="17" priority="64" operator="equal">
      <formula>#REF!</formula>
    </cfRule>
    <cfRule type="cellIs" dxfId="16" priority="65" operator="equal">
      <formula>#REF!</formula>
    </cfRule>
    <cfRule type="cellIs" dxfId="15" priority="66" operator="equal">
      <formula>#REF!</formula>
    </cfRule>
    <cfRule type="cellIs" dxfId="14" priority="67" operator="equal">
      <formula>#REF!</formula>
    </cfRule>
    <cfRule type="cellIs" dxfId="13" priority="68" operator="equal">
      <formula>#REF!</formula>
    </cfRule>
    <cfRule type="cellIs" dxfId="12" priority="69" operator="equal">
      <formula>#REF!</formula>
    </cfRule>
    <cfRule type="cellIs" dxfId="11" priority="70" operator="equal">
      <formula>#REF!</formula>
    </cfRule>
    <cfRule type="cellIs" dxfId="10" priority="71" operator="equal">
      <formula>#REF!</formula>
    </cfRule>
    <cfRule type="cellIs" dxfId="9" priority="72" operator="equal">
      <formula>#REF!</formula>
    </cfRule>
    <cfRule type="cellIs" dxfId="8" priority="73" operator="equal">
      <formula>#REF!</formula>
    </cfRule>
    <cfRule type="cellIs" dxfId="7" priority="74" operator="equal">
      <formula>#REF!</formula>
    </cfRule>
    <cfRule type="cellIs" dxfId="6" priority="75" operator="equal">
      <formula>$G$14</formula>
    </cfRule>
    <cfRule type="cellIs" dxfId="5" priority="76" operator="equal">
      <formula>$F$14</formula>
    </cfRule>
    <cfRule type="cellIs" dxfId="4" priority="77" operator="equal">
      <formula>$E$14</formula>
    </cfRule>
    <cfRule type="cellIs" dxfId="3" priority="78" operator="equal">
      <formula>$D$14</formula>
    </cfRule>
    <cfRule type="cellIs" dxfId="2" priority="79" operator="equal">
      <formula>$C$14</formula>
    </cfRule>
  </conditionalFormatting>
  <conditionalFormatting sqref="C17:Q24">
    <cfRule type="colorScale" priority="3">
      <colorScale>
        <cfvo type="min"/>
        <cfvo type="max"/>
        <color rgb="FFFF7128"/>
        <color rgb="FFFFEF9C"/>
      </colorScale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4:S14">
    <cfRule type="duplicateValues" dxfId="1" priority="1"/>
    <cfRule type="duplicateValues" dxfId="0" priority="2"/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Fechamento da Lotofácil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JOGOS LOTÉRICOS</dc:title>
  <dc:creator>Nino</dc:creator>
  <cp:keywords>Dicas &amp; Loterias</cp:keywords>
  <cp:lastModifiedBy>NINO</cp:lastModifiedBy>
  <dcterms:created xsi:type="dcterms:W3CDTF">2018-01-19T16:25:38Z</dcterms:created>
  <dcterms:modified xsi:type="dcterms:W3CDTF">2019-10-06T17:05:02Z</dcterms:modified>
  <cp:category>Jogos</cp:category>
  <cp:contentStatus>GARANTIA DE FECHAMENTOS</cp:contentStatus>
</cp:coreProperties>
</file>