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75" windowWidth="15255" windowHeight="7935"/>
  </bookViews>
  <sheets>
    <sheet name="MATRIZ LOTOMANIA 80-30FIXAS=67" sheetId="1" r:id="rId1"/>
    <sheet name="Plan2" sheetId="2" r:id="rId2"/>
    <sheet name="Plan3" sheetId="3" r:id="rId3"/>
  </sheets>
  <calcPr calcId="145621"/>
</workbook>
</file>

<file path=xl/calcChain.xml><?xml version="1.0" encoding="utf-8"?>
<calcChain xmlns="http://schemas.openxmlformats.org/spreadsheetml/2006/main">
  <c r="AR29" i="1" l="1"/>
  <c r="AR30" i="1"/>
  <c r="AR31" i="1"/>
  <c r="AR32" i="1"/>
  <c r="AR33" i="1"/>
  <c r="K43" i="1"/>
  <c r="L43" i="1"/>
  <c r="M43" i="1"/>
  <c r="N43" i="1"/>
  <c r="O43" i="1"/>
  <c r="P43" i="1"/>
  <c r="Q43" i="1"/>
  <c r="R43" i="1"/>
  <c r="S43" i="1"/>
  <c r="T43" i="1"/>
  <c r="K44" i="1"/>
  <c r="L44" i="1"/>
  <c r="M44" i="1"/>
  <c r="N44" i="1"/>
  <c r="O44" i="1"/>
  <c r="P44" i="1"/>
  <c r="Q44" i="1"/>
  <c r="R44" i="1"/>
  <c r="S44" i="1"/>
  <c r="T44" i="1"/>
  <c r="K45" i="1"/>
  <c r="L45" i="1"/>
  <c r="M45" i="1"/>
  <c r="N45" i="1"/>
  <c r="O45" i="1"/>
  <c r="P45" i="1"/>
  <c r="Q45" i="1"/>
  <c r="R45" i="1"/>
  <c r="S45" i="1"/>
  <c r="T45" i="1"/>
  <c r="K46" i="1"/>
  <c r="L46" i="1"/>
  <c r="M46" i="1"/>
  <c r="N46" i="1"/>
  <c r="O46" i="1"/>
  <c r="P46" i="1"/>
  <c r="Q46" i="1"/>
  <c r="R46" i="1"/>
  <c r="S46" i="1"/>
  <c r="T46" i="1"/>
  <c r="K47" i="1"/>
  <c r="L47" i="1"/>
  <c r="M47" i="1"/>
  <c r="N47" i="1"/>
  <c r="O47" i="1"/>
  <c r="P47" i="1"/>
  <c r="Q47" i="1"/>
  <c r="R47" i="1"/>
  <c r="S47" i="1"/>
  <c r="T47" i="1"/>
  <c r="K48" i="1"/>
  <c r="L48" i="1"/>
  <c r="M48" i="1"/>
  <c r="N48" i="1"/>
  <c r="O48" i="1"/>
  <c r="P48" i="1"/>
  <c r="Q48" i="1"/>
  <c r="R48" i="1"/>
  <c r="S48" i="1"/>
  <c r="T48" i="1"/>
  <c r="K49" i="1"/>
  <c r="L49" i="1"/>
  <c r="M49" i="1"/>
  <c r="N49" i="1"/>
  <c r="O49" i="1"/>
  <c r="P49" i="1"/>
  <c r="Q49" i="1"/>
  <c r="R49" i="1"/>
  <c r="S49" i="1"/>
  <c r="T49" i="1"/>
  <c r="K50" i="1"/>
  <c r="L50" i="1"/>
  <c r="M50" i="1"/>
  <c r="N50" i="1"/>
  <c r="O50" i="1"/>
  <c r="P50" i="1"/>
  <c r="Q50" i="1"/>
  <c r="R50" i="1"/>
  <c r="S50" i="1"/>
  <c r="T50" i="1"/>
  <c r="K51" i="1"/>
  <c r="L51" i="1"/>
  <c r="M51" i="1"/>
  <c r="N51" i="1"/>
  <c r="O51" i="1"/>
  <c r="P51" i="1"/>
  <c r="Q51" i="1"/>
  <c r="R51" i="1"/>
  <c r="S51" i="1"/>
  <c r="T51" i="1"/>
  <c r="K52" i="1"/>
  <c r="L52" i="1"/>
  <c r="M52" i="1"/>
  <c r="N52" i="1"/>
  <c r="O52" i="1"/>
  <c r="P52" i="1"/>
  <c r="Q52" i="1"/>
  <c r="R52" i="1"/>
  <c r="S52" i="1"/>
  <c r="T52" i="1"/>
  <c r="K53" i="1"/>
  <c r="L53" i="1"/>
  <c r="M53" i="1"/>
  <c r="N53" i="1"/>
  <c r="O53" i="1"/>
  <c r="P53" i="1"/>
  <c r="Q53" i="1"/>
  <c r="R53" i="1"/>
  <c r="S53" i="1"/>
  <c r="T53" i="1"/>
  <c r="K54" i="1"/>
  <c r="L54" i="1"/>
  <c r="M54" i="1"/>
  <c r="N54" i="1"/>
  <c r="O54" i="1"/>
  <c r="P54" i="1"/>
  <c r="Q54" i="1"/>
  <c r="R54" i="1"/>
  <c r="S54" i="1"/>
  <c r="T54" i="1"/>
  <c r="K55" i="1"/>
  <c r="L55" i="1"/>
  <c r="M55" i="1"/>
  <c r="N55" i="1"/>
  <c r="O55" i="1"/>
  <c r="P55" i="1"/>
  <c r="Q55" i="1"/>
  <c r="R55" i="1"/>
  <c r="S55" i="1"/>
  <c r="T55" i="1"/>
  <c r="K56" i="1"/>
  <c r="L56" i="1"/>
  <c r="M56" i="1"/>
  <c r="N56" i="1"/>
  <c r="O56" i="1"/>
  <c r="P56" i="1"/>
  <c r="Q56" i="1"/>
  <c r="R56" i="1"/>
  <c r="S56" i="1"/>
  <c r="T56" i="1"/>
  <c r="K57" i="1"/>
  <c r="L57" i="1"/>
  <c r="M57" i="1"/>
  <c r="N57" i="1"/>
  <c r="O57" i="1"/>
  <c r="P57" i="1"/>
  <c r="Q57" i="1"/>
  <c r="R57" i="1"/>
  <c r="S57" i="1"/>
  <c r="T57" i="1"/>
  <c r="K58" i="1"/>
  <c r="L58" i="1"/>
  <c r="M58" i="1"/>
  <c r="N58" i="1"/>
  <c r="O58" i="1"/>
  <c r="P58" i="1"/>
  <c r="Q58" i="1"/>
  <c r="R58" i="1"/>
  <c r="S58" i="1"/>
  <c r="T58" i="1"/>
  <c r="K59" i="1"/>
  <c r="L59" i="1"/>
  <c r="M59" i="1"/>
  <c r="N59" i="1"/>
  <c r="O59" i="1"/>
  <c r="P59" i="1"/>
  <c r="Q59" i="1"/>
  <c r="R59" i="1"/>
  <c r="S59" i="1"/>
  <c r="T59" i="1"/>
  <c r="K60" i="1"/>
  <c r="L60" i="1"/>
  <c r="M60" i="1"/>
  <c r="N60" i="1"/>
  <c r="O60" i="1"/>
  <c r="P60" i="1"/>
  <c r="Q60" i="1"/>
  <c r="R60" i="1"/>
  <c r="S60" i="1"/>
  <c r="T60" i="1"/>
  <c r="K61" i="1"/>
  <c r="L61" i="1"/>
  <c r="M61" i="1"/>
  <c r="N61" i="1"/>
  <c r="O61" i="1"/>
  <c r="P61" i="1"/>
  <c r="Q61" i="1"/>
  <c r="R61" i="1"/>
  <c r="S61" i="1"/>
  <c r="T61" i="1"/>
  <c r="K62" i="1"/>
  <c r="L62" i="1"/>
  <c r="M62" i="1"/>
  <c r="N62" i="1"/>
  <c r="O62" i="1"/>
  <c r="P62" i="1"/>
  <c r="Q62" i="1"/>
  <c r="R62" i="1"/>
  <c r="S62" i="1"/>
  <c r="T62" i="1"/>
  <c r="K63" i="1"/>
  <c r="L63" i="1"/>
  <c r="M63" i="1"/>
  <c r="N63" i="1"/>
  <c r="O63" i="1"/>
  <c r="P63" i="1"/>
  <c r="Q63" i="1"/>
  <c r="R63" i="1"/>
  <c r="S63" i="1"/>
  <c r="T63" i="1"/>
  <c r="K64" i="1"/>
  <c r="L64" i="1"/>
  <c r="M64" i="1"/>
  <c r="N64" i="1"/>
  <c r="O64" i="1"/>
  <c r="P64" i="1"/>
  <c r="Q64" i="1"/>
  <c r="R64" i="1"/>
  <c r="S64" i="1"/>
  <c r="T64" i="1"/>
  <c r="K65" i="1"/>
  <c r="L65" i="1"/>
  <c r="M65" i="1"/>
  <c r="N65" i="1"/>
  <c r="O65" i="1"/>
  <c r="P65" i="1"/>
  <c r="Q65" i="1"/>
  <c r="R65" i="1"/>
  <c r="S65" i="1"/>
  <c r="T65" i="1"/>
  <c r="K66" i="1"/>
  <c r="L66" i="1"/>
  <c r="M66" i="1"/>
  <c r="N66" i="1"/>
  <c r="O66" i="1"/>
  <c r="P66" i="1"/>
  <c r="Q66" i="1"/>
  <c r="R66" i="1"/>
  <c r="S66" i="1"/>
  <c r="T66" i="1"/>
  <c r="K67" i="1"/>
  <c r="L67" i="1"/>
  <c r="M67" i="1"/>
  <c r="N67" i="1"/>
  <c r="O67" i="1"/>
  <c r="P67" i="1"/>
  <c r="Q67" i="1"/>
  <c r="R67" i="1"/>
  <c r="S67" i="1"/>
  <c r="T67" i="1"/>
  <c r="K68" i="1"/>
  <c r="L68" i="1"/>
  <c r="M68" i="1"/>
  <c r="N68" i="1"/>
  <c r="O68" i="1"/>
  <c r="P68" i="1"/>
  <c r="Q68" i="1"/>
  <c r="R68" i="1"/>
  <c r="S68" i="1"/>
  <c r="T68" i="1"/>
  <c r="K69" i="1"/>
  <c r="L69" i="1"/>
  <c r="M69" i="1"/>
  <c r="N69" i="1"/>
  <c r="O69" i="1"/>
  <c r="P69" i="1"/>
  <c r="Q69" i="1"/>
  <c r="R69" i="1"/>
  <c r="S69" i="1"/>
  <c r="T69" i="1"/>
  <c r="K70" i="1"/>
  <c r="L70" i="1"/>
  <c r="M70" i="1"/>
  <c r="N70" i="1"/>
  <c r="O70" i="1"/>
  <c r="P70" i="1"/>
  <c r="Q70" i="1"/>
  <c r="R70" i="1"/>
  <c r="S70" i="1"/>
  <c r="T70" i="1"/>
  <c r="K71" i="1"/>
  <c r="L71" i="1"/>
  <c r="M71" i="1"/>
  <c r="N71" i="1"/>
  <c r="O71" i="1"/>
  <c r="P71" i="1"/>
  <c r="Q71" i="1"/>
  <c r="R71" i="1"/>
  <c r="S71" i="1"/>
  <c r="T71" i="1"/>
  <c r="K72" i="1"/>
  <c r="L72" i="1"/>
  <c r="M72" i="1"/>
  <c r="N72" i="1"/>
  <c r="O72" i="1"/>
  <c r="P72" i="1"/>
  <c r="Q72" i="1"/>
  <c r="R72" i="1"/>
  <c r="S72" i="1"/>
  <c r="T72" i="1"/>
  <c r="K73" i="1"/>
  <c r="L73" i="1"/>
  <c r="M73" i="1"/>
  <c r="N73" i="1"/>
  <c r="O73" i="1"/>
  <c r="P73" i="1"/>
  <c r="Q73" i="1"/>
  <c r="R73" i="1"/>
  <c r="S73" i="1"/>
  <c r="T73" i="1"/>
  <c r="K74" i="1"/>
  <c r="L74" i="1"/>
  <c r="M74" i="1"/>
  <c r="N74" i="1"/>
  <c r="O74" i="1"/>
  <c r="P74" i="1"/>
  <c r="Q74" i="1"/>
  <c r="R74" i="1"/>
  <c r="S74" i="1"/>
  <c r="T74" i="1"/>
  <c r="K75" i="1"/>
  <c r="L75" i="1"/>
  <c r="M75" i="1"/>
  <c r="N75" i="1"/>
  <c r="O75" i="1"/>
  <c r="P75" i="1"/>
  <c r="Q75" i="1"/>
  <c r="R75" i="1"/>
  <c r="S75" i="1"/>
  <c r="T75" i="1"/>
  <c r="K76" i="1"/>
  <c r="L76" i="1"/>
  <c r="M76" i="1"/>
  <c r="N76" i="1"/>
  <c r="O76" i="1"/>
  <c r="P76" i="1"/>
  <c r="Q76" i="1"/>
  <c r="R76" i="1"/>
  <c r="S76" i="1"/>
  <c r="T76" i="1"/>
  <c r="K77" i="1"/>
  <c r="L77" i="1"/>
  <c r="M77" i="1"/>
  <c r="N77" i="1"/>
  <c r="O77" i="1"/>
  <c r="P77" i="1"/>
  <c r="Q77" i="1"/>
  <c r="R77" i="1"/>
  <c r="S77" i="1"/>
  <c r="T77" i="1"/>
  <c r="K78" i="1"/>
  <c r="L78" i="1"/>
  <c r="M78" i="1"/>
  <c r="N78" i="1"/>
  <c r="O78" i="1"/>
  <c r="P78" i="1"/>
  <c r="Q78" i="1"/>
  <c r="R78" i="1"/>
  <c r="S78" i="1"/>
  <c r="T78" i="1"/>
  <c r="K79" i="1"/>
  <c r="L79" i="1"/>
  <c r="M79" i="1"/>
  <c r="N79" i="1"/>
  <c r="O79" i="1"/>
  <c r="P79" i="1"/>
  <c r="Q79" i="1"/>
  <c r="R79" i="1"/>
  <c r="S79" i="1"/>
  <c r="T79" i="1"/>
  <c r="K80" i="1"/>
  <c r="L80" i="1"/>
  <c r="M80" i="1"/>
  <c r="N80" i="1"/>
  <c r="O80" i="1"/>
  <c r="P80" i="1"/>
  <c r="Q80" i="1"/>
  <c r="R80" i="1"/>
  <c r="S80" i="1"/>
  <c r="T80" i="1"/>
  <c r="K81" i="1"/>
  <c r="L81" i="1"/>
  <c r="M81" i="1"/>
  <c r="N81" i="1"/>
  <c r="O81" i="1"/>
  <c r="P81" i="1"/>
  <c r="Q81" i="1"/>
  <c r="R81" i="1"/>
  <c r="S81" i="1"/>
  <c r="T81" i="1"/>
  <c r="K82" i="1"/>
  <c r="L82" i="1"/>
  <c r="M82" i="1"/>
  <c r="N82" i="1"/>
  <c r="O82" i="1"/>
  <c r="P82" i="1"/>
  <c r="Q82" i="1"/>
  <c r="R82" i="1"/>
  <c r="S82" i="1"/>
  <c r="T82" i="1"/>
  <c r="K83" i="1"/>
  <c r="L83" i="1"/>
  <c r="M83" i="1"/>
  <c r="N83" i="1"/>
  <c r="O83" i="1"/>
  <c r="P83" i="1"/>
  <c r="Q83" i="1"/>
  <c r="R83" i="1"/>
  <c r="S83" i="1"/>
  <c r="T83" i="1"/>
  <c r="K84" i="1"/>
  <c r="L84" i="1"/>
  <c r="M84" i="1"/>
  <c r="N84" i="1"/>
  <c r="O84" i="1"/>
  <c r="P84" i="1"/>
  <c r="Q84" i="1"/>
  <c r="R84" i="1"/>
  <c r="S84" i="1"/>
  <c r="T84" i="1"/>
  <c r="K85" i="1"/>
  <c r="L85" i="1"/>
  <c r="M85" i="1"/>
  <c r="N85" i="1"/>
  <c r="O85" i="1"/>
  <c r="P85" i="1"/>
  <c r="Q85" i="1"/>
  <c r="R85" i="1"/>
  <c r="S85" i="1"/>
  <c r="T85" i="1"/>
  <c r="K86" i="1"/>
  <c r="L86" i="1"/>
  <c r="M86" i="1"/>
  <c r="N86" i="1"/>
  <c r="O86" i="1"/>
  <c r="P86" i="1"/>
  <c r="Q86" i="1"/>
  <c r="R86" i="1"/>
  <c r="S86" i="1"/>
  <c r="T86" i="1"/>
  <c r="K87" i="1"/>
  <c r="L87" i="1"/>
  <c r="M87" i="1"/>
  <c r="N87" i="1"/>
  <c r="O87" i="1"/>
  <c r="P87" i="1"/>
  <c r="Q87" i="1"/>
  <c r="R87" i="1"/>
  <c r="S87" i="1"/>
  <c r="T87" i="1"/>
  <c r="K88" i="1"/>
  <c r="L88" i="1"/>
  <c r="M88" i="1"/>
  <c r="N88" i="1"/>
  <c r="O88" i="1"/>
  <c r="P88" i="1"/>
  <c r="Q88" i="1"/>
  <c r="R88" i="1"/>
  <c r="S88" i="1"/>
  <c r="T88" i="1"/>
  <c r="K89" i="1"/>
  <c r="L89" i="1"/>
  <c r="M89" i="1"/>
  <c r="N89" i="1"/>
  <c r="O89" i="1"/>
  <c r="P89" i="1"/>
  <c r="Q89" i="1"/>
  <c r="R89" i="1"/>
  <c r="S89" i="1"/>
  <c r="T89" i="1"/>
  <c r="K90" i="1"/>
  <c r="L90" i="1"/>
  <c r="M90" i="1"/>
  <c r="N90" i="1"/>
  <c r="O90" i="1"/>
  <c r="P90" i="1"/>
  <c r="Q90" i="1"/>
  <c r="R90" i="1"/>
  <c r="S90" i="1"/>
  <c r="T90" i="1"/>
  <c r="K91" i="1"/>
  <c r="L91" i="1"/>
  <c r="M91" i="1"/>
  <c r="N91" i="1"/>
  <c r="O91" i="1"/>
  <c r="P91" i="1"/>
  <c r="Q91" i="1"/>
  <c r="R91" i="1"/>
  <c r="S91" i="1"/>
  <c r="T91" i="1"/>
  <c r="K92" i="1"/>
  <c r="L92" i="1"/>
  <c r="M92" i="1"/>
  <c r="N92" i="1"/>
  <c r="O92" i="1"/>
  <c r="P92" i="1"/>
  <c r="Q92" i="1"/>
  <c r="R92" i="1"/>
  <c r="S92" i="1"/>
  <c r="T92" i="1"/>
  <c r="K93" i="1"/>
  <c r="L93" i="1"/>
  <c r="M93" i="1"/>
  <c r="N93" i="1"/>
  <c r="O93" i="1"/>
  <c r="P93" i="1"/>
  <c r="Q93" i="1"/>
  <c r="R93" i="1"/>
  <c r="S93" i="1"/>
  <c r="T93" i="1"/>
  <c r="K94" i="1"/>
  <c r="L94" i="1"/>
  <c r="M94" i="1"/>
  <c r="N94" i="1"/>
  <c r="O94" i="1"/>
  <c r="P94" i="1"/>
  <c r="Q94" i="1"/>
  <c r="R94" i="1"/>
  <c r="S94" i="1"/>
  <c r="T94" i="1"/>
  <c r="K95" i="1"/>
  <c r="L95" i="1"/>
  <c r="M95" i="1"/>
  <c r="N95" i="1"/>
  <c r="O95" i="1"/>
  <c r="P95" i="1"/>
  <c r="Q95" i="1"/>
  <c r="R95" i="1"/>
  <c r="S95" i="1"/>
  <c r="T95" i="1"/>
  <c r="K96" i="1"/>
  <c r="L96" i="1"/>
  <c r="M96" i="1"/>
  <c r="N96" i="1"/>
  <c r="O96" i="1"/>
  <c r="P96" i="1"/>
  <c r="Q96" i="1"/>
  <c r="R96" i="1"/>
  <c r="S96" i="1"/>
  <c r="T96" i="1"/>
  <c r="K97" i="1"/>
  <c r="L97" i="1"/>
  <c r="M97" i="1"/>
  <c r="N97" i="1"/>
  <c r="O97" i="1"/>
  <c r="P97" i="1"/>
  <c r="Q97" i="1"/>
  <c r="R97" i="1"/>
  <c r="S97" i="1"/>
  <c r="T97" i="1"/>
  <c r="K98" i="1"/>
  <c r="L98" i="1"/>
  <c r="M98" i="1"/>
  <c r="N98" i="1"/>
  <c r="O98" i="1"/>
  <c r="P98" i="1"/>
  <c r="Q98" i="1"/>
  <c r="R98" i="1"/>
  <c r="S98" i="1"/>
  <c r="T98" i="1"/>
  <c r="K99" i="1"/>
  <c r="L99" i="1"/>
  <c r="M99" i="1"/>
  <c r="N99" i="1"/>
  <c r="O99" i="1"/>
  <c r="P99" i="1"/>
  <c r="Q99" i="1"/>
  <c r="R99" i="1"/>
  <c r="S99" i="1"/>
  <c r="T99" i="1"/>
  <c r="K100" i="1"/>
  <c r="L100" i="1"/>
  <c r="M100" i="1"/>
  <c r="N100" i="1"/>
  <c r="O100" i="1"/>
  <c r="P100" i="1"/>
  <c r="Q100" i="1"/>
  <c r="R100" i="1"/>
  <c r="S100" i="1"/>
  <c r="T100" i="1"/>
  <c r="K101" i="1"/>
  <c r="L101" i="1"/>
  <c r="M101" i="1"/>
  <c r="N101" i="1"/>
  <c r="O101" i="1"/>
  <c r="P101" i="1"/>
  <c r="Q101" i="1"/>
  <c r="R101" i="1"/>
  <c r="S101" i="1"/>
  <c r="T101" i="1"/>
  <c r="K102" i="1"/>
  <c r="L102" i="1"/>
  <c r="M102" i="1"/>
  <c r="N102" i="1"/>
  <c r="O102" i="1"/>
  <c r="P102" i="1"/>
  <c r="Q102" i="1"/>
  <c r="R102" i="1"/>
  <c r="S102" i="1"/>
  <c r="T102" i="1"/>
  <c r="K103" i="1"/>
  <c r="L103" i="1"/>
  <c r="M103" i="1"/>
  <c r="N103" i="1"/>
  <c r="O103" i="1"/>
  <c r="P103" i="1"/>
  <c r="Q103" i="1"/>
  <c r="R103" i="1"/>
  <c r="S103" i="1"/>
  <c r="T103" i="1"/>
  <c r="K104" i="1"/>
  <c r="L104" i="1"/>
  <c r="M104" i="1"/>
  <c r="N104" i="1"/>
  <c r="O104" i="1"/>
  <c r="P104" i="1"/>
  <c r="Q104" i="1"/>
  <c r="R104" i="1"/>
  <c r="S104" i="1"/>
  <c r="T104" i="1"/>
  <c r="K105" i="1"/>
  <c r="L105" i="1"/>
  <c r="M105" i="1"/>
  <c r="N105" i="1"/>
  <c r="O105" i="1"/>
  <c r="P105" i="1"/>
  <c r="Q105" i="1"/>
  <c r="R105" i="1"/>
  <c r="S105" i="1"/>
  <c r="T105" i="1"/>
  <c r="K106" i="1"/>
  <c r="L106" i="1"/>
  <c r="M106" i="1"/>
  <c r="N106" i="1"/>
  <c r="O106" i="1"/>
  <c r="P106" i="1"/>
  <c r="Q106" i="1"/>
  <c r="R106" i="1"/>
  <c r="S106" i="1"/>
  <c r="T106" i="1"/>
  <c r="K107" i="1"/>
  <c r="L107" i="1"/>
  <c r="M107" i="1"/>
  <c r="N107" i="1"/>
  <c r="O107" i="1"/>
  <c r="P107" i="1"/>
  <c r="Q107" i="1"/>
  <c r="R107" i="1"/>
  <c r="S107" i="1"/>
  <c r="T107" i="1"/>
  <c r="K108" i="1"/>
  <c r="L108" i="1"/>
  <c r="M108" i="1"/>
  <c r="N108" i="1"/>
  <c r="O108" i="1"/>
  <c r="P108" i="1"/>
  <c r="Q108" i="1"/>
  <c r="R108" i="1"/>
  <c r="S108" i="1"/>
  <c r="T108" i="1"/>
  <c r="K109" i="1"/>
  <c r="L109" i="1"/>
  <c r="M109" i="1"/>
  <c r="N109" i="1"/>
  <c r="O109" i="1"/>
  <c r="P109" i="1"/>
  <c r="Q109" i="1"/>
  <c r="R109" i="1"/>
  <c r="S109" i="1"/>
  <c r="T109" i="1"/>
  <c r="E43" i="1"/>
  <c r="F43" i="1"/>
  <c r="G43" i="1"/>
  <c r="H43" i="1"/>
  <c r="I43" i="1"/>
  <c r="J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J56" i="1" s="1"/>
  <c r="AK43" i="1"/>
  <c r="AK44" i="1" s="1"/>
  <c r="AL43" i="1"/>
  <c r="AM43" i="1"/>
  <c r="AM44" i="1" s="1"/>
  <c r="AN43" i="1"/>
  <c r="AN44" i="1" s="1"/>
  <c r="AO43" i="1"/>
  <c r="AO44" i="1" s="1"/>
  <c r="AP43" i="1"/>
  <c r="AQ43" i="1"/>
  <c r="AQ44" i="1" s="1"/>
  <c r="AR43" i="1"/>
  <c r="AS43" i="1"/>
  <c r="AT43" i="1"/>
  <c r="AU43" i="1"/>
  <c r="AV43" i="1"/>
  <c r="AW43" i="1"/>
  <c r="AX43" i="1"/>
  <c r="AY43" i="1"/>
  <c r="AZ43" i="1"/>
  <c r="BA43" i="1"/>
  <c r="BB43" i="1"/>
  <c r="E44" i="1"/>
  <c r="F44" i="1"/>
  <c r="G44" i="1"/>
  <c r="H44" i="1"/>
  <c r="I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R44" i="1"/>
  <c r="AS44" i="1"/>
  <c r="AT44" i="1"/>
  <c r="AU44" i="1"/>
  <c r="AV44" i="1"/>
  <c r="AV47" i="1" s="1"/>
  <c r="AW44" i="1"/>
  <c r="AX44" i="1"/>
  <c r="AX67" i="1" s="1"/>
  <c r="AY44" i="1"/>
  <c r="AZ44" i="1"/>
  <c r="BA44" i="1"/>
  <c r="BB44" i="1"/>
  <c r="E45" i="1"/>
  <c r="F45" i="1"/>
  <c r="G45" i="1"/>
  <c r="H45" i="1"/>
  <c r="I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R45" i="1"/>
  <c r="AS45" i="1"/>
  <c r="AT45" i="1"/>
  <c r="AT60" i="1" s="1"/>
  <c r="AU45" i="1"/>
  <c r="AV45" i="1"/>
  <c r="AV78" i="1" s="1"/>
  <c r="AW45" i="1"/>
  <c r="AX45" i="1"/>
  <c r="AX51" i="1" s="1"/>
  <c r="AY45" i="1"/>
  <c r="AZ45" i="1"/>
  <c r="BA45" i="1"/>
  <c r="BB45" i="1"/>
  <c r="E46" i="1"/>
  <c r="F46" i="1"/>
  <c r="G46" i="1"/>
  <c r="H46" i="1"/>
  <c r="I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R46" i="1"/>
  <c r="AS46" i="1"/>
  <c r="AT46" i="1"/>
  <c r="AT49" i="1" s="1"/>
  <c r="AU46" i="1"/>
  <c r="AV46" i="1"/>
  <c r="AV64" i="1" s="1"/>
  <c r="AW46" i="1"/>
  <c r="AX46" i="1"/>
  <c r="AX49" i="1" s="1"/>
  <c r="AY46" i="1"/>
  <c r="AZ46" i="1"/>
  <c r="BA46" i="1"/>
  <c r="BB46" i="1"/>
  <c r="E47" i="1"/>
  <c r="F47" i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G47" i="1"/>
  <c r="H47" i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I47" i="1"/>
  <c r="U47" i="1"/>
  <c r="V47" i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V73" i="1" s="1"/>
  <c r="V74" i="1" s="1"/>
  <c r="V75" i="1" s="1"/>
  <c r="V76" i="1" s="1"/>
  <c r="V77" i="1" s="1"/>
  <c r="V78" i="1" s="1"/>
  <c r="V79" i="1" s="1"/>
  <c r="V80" i="1" s="1"/>
  <c r="V81" i="1" s="1"/>
  <c r="V82" i="1" s="1"/>
  <c r="V83" i="1" s="1"/>
  <c r="V84" i="1" s="1"/>
  <c r="V85" i="1" s="1"/>
  <c r="V86" i="1" s="1"/>
  <c r="V87" i="1" s="1"/>
  <c r="V88" i="1" s="1"/>
  <c r="V89" i="1" s="1"/>
  <c r="V90" i="1" s="1"/>
  <c r="V91" i="1" s="1"/>
  <c r="V92" i="1" s="1"/>
  <c r="V93" i="1" s="1"/>
  <c r="V94" i="1" s="1"/>
  <c r="V95" i="1" s="1"/>
  <c r="V96" i="1" s="1"/>
  <c r="V97" i="1" s="1"/>
  <c r="V98" i="1" s="1"/>
  <c r="V99" i="1" s="1"/>
  <c r="V100" i="1" s="1"/>
  <c r="V101" i="1" s="1"/>
  <c r="V102" i="1" s="1"/>
  <c r="V103" i="1" s="1"/>
  <c r="V104" i="1" s="1"/>
  <c r="V105" i="1" s="1"/>
  <c r="V106" i="1" s="1"/>
  <c r="V107" i="1" s="1"/>
  <c r="V108" i="1" s="1"/>
  <c r="W47" i="1"/>
  <c r="X47" i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X89" i="1" s="1"/>
  <c r="X90" i="1" s="1"/>
  <c r="X91" i="1" s="1"/>
  <c r="X92" i="1" s="1"/>
  <c r="X93" i="1" s="1"/>
  <c r="X94" i="1" s="1"/>
  <c r="X95" i="1" s="1"/>
  <c r="X96" i="1" s="1"/>
  <c r="X97" i="1" s="1"/>
  <c r="X98" i="1" s="1"/>
  <c r="X99" i="1" s="1"/>
  <c r="X100" i="1" s="1"/>
  <c r="X101" i="1" s="1"/>
  <c r="X102" i="1" s="1"/>
  <c r="X103" i="1" s="1"/>
  <c r="X104" i="1" s="1"/>
  <c r="X105" i="1" s="1"/>
  <c r="X106" i="1" s="1"/>
  <c r="X107" i="1" s="1"/>
  <c r="X108" i="1" s="1"/>
  <c r="Y47" i="1"/>
  <c r="Z47" i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AA47" i="1"/>
  <c r="AB47" i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C47" i="1"/>
  <c r="AD47" i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AD61" i="1" s="1"/>
  <c r="AD62" i="1" s="1"/>
  <c r="AD63" i="1" s="1"/>
  <c r="AD64" i="1" s="1"/>
  <c r="AD65" i="1" s="1"/>
  <c r="AD66" i="1" s="1"/>
  <c r="AD67" i="1" s="1"/>
  <c r="AD68" i="1" s="1"/>
  <c r="AD69" i="1" s="1"/>
  <c r="AD70" i="1" s="1"/>
  <c r="AD71" i="1" s="1"/>
  <c r="AD72" i="1" s="1"/>
  <c r="AD73" i="1" s="1"/>
  <c r="AD74" i="1" s="1"/>
  <c r="AD75" i="1" s="1"/>
  <c r="AD76" i="1" s="1"/>
  <c r="AD77" i="1" s="1"/>
  <c r="AD78" i="1" s="1"/>
  <c r="AD79" i="1" s="1"/>
  <c r="AD80" i="1" s="1"/>
  <c r="AD81" i="1" s="1"/>
  <c r="AD82" i="1" s="1"/>
  <c r="AD83" i="1" s="1"/>
  <c r="AD84" i="1" s="1"/>
  <c r="AD85" i="1" s="1"/>
  <c r="AD86" i="1" s="1"/>
  <c r="AD87" i="1" s="1"/>
  <c r="AD88" i="1" s="1"/>
  <c r="AD89" i="1" s="1"/>
  <c r="AD90" i="1" s="1"/>
  <c r="AD91" i="1" s="1"/>
  <c r="AD92" i="1" s="1"/>
  <c r="AD93" i="1" s="1"/>
  <c r="AD94" i="1" s="1"/>
  <c r="AD95" i="1" s="1"/>
  <c r="AD96" i="1" s="1"/>
  <c r="AD97" i="1" s="1"/>
  <c r="AD98" i="1" s="1"/>
  <c r="AD99" i="1" s="1"/>
  <c r="AD100" i="1" s="1"/>
  <c r="AD101" i="1" s="1"/>
  <c r="AD102" i="1" s="1"/>
  <c r="AD103" i="1" s="1"/>
  <c r="AD104" i="1" s="1"/>
  <c r="AD105" i="1" s="1"/>
  <c r="AD106" i="1" s="1"/>
  <c r="AD107" i="1" s="1"/>
  <c r="AD108" i="1" s="1"/>
  <c r="AE47" i="1"/>
  <c r="AF47" i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AF80" i="1" s="1"/>
  <c r="AF81" i="1" s="1"/>
  <c r="AF82" i="1" s="1"/>
  <c r="AF83" i="1" s="1"/>
  <c r="AF84" i="1" s="1"/>
  <c r="AF85" i="1" s="1"/>
  <c r="AF86" i="1" s="1"/>
  <c r="AF87" i="1" s="1"/>
  <c r="AF88" i="1" s="1"/>
  <c r="AF89" i="1" s="1"/>
  <c r="AF90" i="1" s="1"/>
  <c r="AF91" i="1" s="1"/>
  <c r="AF92" i="1" s="1"/>
  <c r="AF93" i="1" s="1"/>
  <c r="AF94" i="1" s="1"/>
  <c r="AF95" i="1" s="1"/>
  <c r="AF96" i="1" s="1"/>
  <c r="AF97" i="1" s="1"/>
  <c r="AF98" i="1" s="1"/>
  <c r="AF99" i="1" s="1"/>
  <c r="AF100" i="1" s="1"/>
  <c r="AF101" i="1" s="1"/>
  <c r="AF102" i="1" s="1"/>
  <c r="AF103" i="1" s="1"/>
  <c r="AF104" i="1" s="1"/>
  <c r="AF105" i="1" s="1"/>
  <c r="AF106" i="1" s="1"/>
  <c r="AF107" i="1" s="1"/>
  <c r="AF108" i="1" s="1"/>
  <c r="AG47" i="1"/>
  <c r="AH47" i="1"/>
  <c r="AH48" i="1" s="1"/>
  <c r="AH49" i="1" s="1"/>
  <c r="AH50" i="1" s="1"/>
  <c r="AH51" i="1" s="1"/>
  <c r="AH52" i="1" s="1"/>
  <c r="AH53" i="1" s="1"/>
  <c r="AH54" i="1" s="1"/>
  <c r="AH55" i="1" s="1"/>
  <c r="AH56" i="1" s="1"/>
  <c r="AH57" i="1" s="1"/>
  <c r="AH58" i="1" s="1"/>
  <c r="AH59" i="1" s="1"/>
  <c r="AH60" i="1" s="1"/>
  <c r="AH61" i="1" s="1"/>
  <c r="AH62" i="1" s="1"/>
  <c r="AH63" i="1" s="1"/>
  <c r="AH64" i="1" s="1"/>
  <c r="AH65" i="1" s="1"/>
  <c r="AH66" i="1" s="1"/>
  <c r="AH67" i="1" s="1"/>
  <c r="AH68" i="1" s="1"/>
  <c r="AH69" i="1" s="1"/>
  <c r="AH70" i="1" s="1"/>
  <c r="AH71" i="1" s="1"/>
  <c r="AH72" i="1" s="1"/>
  <c r="AH73" i="1" s="1"/>
  <c r="AH74" i="1" s="1"/>
  <c r="AH75" i="1" s="1"/>
  <c r="AH76" i="1" s="1"/>
  <c r="AH77" i="1" s="1"/>
  <c r="AH78" i="1" s="1"/>
  <c r="AH79" i="1" s="1"/>
  <c r="AH80" i="1" s="1"/>
  <c r="AH81" i="1" s="1"/>
  <c r="AH82" i="1" s="1"/>
  <c r="AH83" i="1" s="1"/>
  <c r="AH84" i="1" s="1"/>
  <c r="AH85" i="1" s="1"/>
  <c r="AH86" i="1" s="1"/>
  <c r="AH87" i="1" s="1"/>
  <c r="AH88" i="1" s="1"/>
  <c r="AH89" i="1" s="1"/>
  <c r="AH90" i="1" s="1"/>
  <c r="AH91" i="1" s="1"/>
  <c r="AH92" i="1" s="1"/>
  <c r="AH93" i="1" s="1"/>
  <c r="AH94" i="1" s="1"/>
  <c r="AH95" i="1" s="1"/>
  <c r="AH96" i="1" s="1"/>
  <c r="AH97" i="1" s="1"/>
  <c r="AH98" i="1" s="1"/>
  <c r="AH99" i="1" s="1"/>
  <c r="AH100" i="1" s="1"/>
  <c r="AH101" i="1" s="1"/>
  <c r="AH102" i="1" s="1"/>
  <c r="AH103" i="1" s="1"/>
  <c r="AH104" i="1" s="1"/>
  <c r="AH105" i="1" s="1"/>
  <c r="AH106" i="1" s="1"/>
  <c r="AH107" i="1" s="1"/>
  <c r="AH108" i="1" s="1"/>
  <c r="AI47" i="1"/>
  <c r="AJ47" i="1"/>
  <c r="AN47" i="1"/>
  <c r="AO47" i="1"/>
  <c r="AO49" i="1" s="1"/>
  <c r="AP47" i="1"/>
  <c r="AQ47" i="1"/>
  <c r="AQ49" i="1" s="1"/>
  <c r="AR47" i="1"/>
  <c r="AS47" i="1"/>
  <c r="AT47" i="1"/>
  <c r="AU47" i="1"/>
  <c r="AW47" i="1"/>
  <c r="AY47" i="1"/>
  <c r="AZ47" i="1"/>
  <c r="BA47" i="1"/>
  <c r="BB47" i="1"/>
  <c r="E48" i="1"/>
  <c r="G48" i="1"/>
  <c r="I48" i="1"/>
  <c r="U48" i="1"/>
  <c r="W48" i="1"/>
  <c r="Y48" i="1"/>
  <c r="AA48" i="1"/>
  <c r="AC48" i="1"/>
  <c r="AE48" i="1"/>
  <c r="AG48" i="1"/>
  <c r="AI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E49" i="1"/>
  <c r="G49" i="1"/>
  <c r="I49" i="1"/>
  <c r="U49" i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U89" i="1" s="1"/>
  <c r="U90" i="1" s="1"/>
  <c r="U91" i="1" s="1"/>
  <c r="U92" i="1" s="1"/>
  <c r="U93" i="1" s="1"/>
  <c r="U94" i="1" s="1"/>
  <c r="U95" i="1" s="1"/>
  <c r="U96" i="1" s="1"/>
  <c r="U97" i="1" s="1"/>
  <c r="U98" i="1" s="1"/>
  <c r="U99" i="1" s="1"/>
  <c r="U100" i="1" s="1"/>
  <c r="U101" i="1" s="1"/>
  <c r="U102" i="1" s="1"/>
  <c r="U103" i="1" s="1"/>
  <c r="U104" i="1" s="1"/>
  <c r="U105" i="1" s="1"/>
  <c r="U106" i="1" s="1"/>
  <c r="U107" i="1" s="1"/>
  <c r="U108" i="1" s="1"/>
  <c r="W49" i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W85" i="1" s="1"/>
  <c r="W86" i="1" s="1"/>
  <c r="W87" i="1" s="1"/>
  <c r="W88" i="1" s="1"/>
  <c r="W89" i="1" s="1"/>
  <c r="W90" i="1" s="1"/>
  <c r="W91" i="1" s="1"/>
  <c r="W92" i="1" s="1"/>
  <c r="W93" i="1" s="1"/>
  <c r="W94" i="1" s="1"/>
  <c r="W95" i="1" s="1"/>
  <c r="W96" i="1" s="1"/>
  <c r="W97" i="1" s="1"/>
  <c r="W98" i="1" s="1"/>
  <c r="W99" i="1" s="1"/>
  <c r="W100" i="1" s="1"/>
  <c r="W101" i="1" s="1"/>
  <c r="W102" i="1" s="1"/>
  <c r="W103" i="1" s="1"/>
  <c r="W104" i="1" s="1"/>
  <c r="W105" i="1" s="1"/>
  <c r="W106" i="1" s="1"/>
  <c r="W107" i="1" s="1"/>
  <c r="W108" i="1" s="1"/>
  <c r="Y49" i="1"/>
  <c r="AA49" i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C49" i="1"/>
  <c r="AE49" i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AE79" i="1" s="1"/>
  <c r="AE80" i="1" s="1"/>
  <c r="AE81" i="1" s="1"/>
  <c r="AE82" i="1" s="1"/>
  <c r="AE83" i="1" s="1"/>
  <c r="AE84" i="1" s="1"/>
  <c r="AE85" i="1" s="1"/>
  <c r="AE86" i="1" s="1"/>
  <c r="AE87" i="1" s="1"/>
  <c r="AE88" i="1" s="1"/>
  <c r="AE89" i="1" s="1"/>
  <c r="AE90" i="1" s="1"/>
  <c r="AE91" i="1" s="1"/>
  <c r="AE92" i="1" s="1"/>
  <c r="AE93" i="1" s="1"/>
  <c r="AE94" i="1" s="1"/>
  <c r="AE95" i="1" s="1"/>
  <c r="AE96" i="1" s="1"/>
  <c r="AE97" i="1" s="1"/>
  <c r="AE98" i="1" s="1"/>
  <c r="AE99" i="1" s="1"/>
  <c r="AE100" i="1" s="1"/>
  <c r="AE101" i="1" s="1"/>
  <c r="AE102" i="1" s="1"/>
  <c r="AE103" i="1" s="1"/>
  <c r="AE104" i="1" s="1"/>
  <c r="AE105" i="1" s="1"/>
  <c r="AE106" i="1" s="1"/>
  <c r="AE107" i="1" s="1"/>
  <c r="AE108" i="1" s="1"/>
  <c r="AG49" i="1"/>
  <c r="AI49" i="1"/>
  <c r="AJ49" i="1"/>
  <c r="AN49" i="1"/>
  <c r="AP49" i="1"/>
  <c r="AR49" i="1"/>
  <c r="AS49" i="1"/>
  <c r="AU49" i="1"/>
  <c r="AW49" i="1"/>
  <c r="AY49" i="1"/>
  <c r="AZ49" i="1"/>
  <c r="BA49" i="1"/>
  <c r="BB49" i="1"/>
  <c r="E50" i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G50" i="1"/>
  <c r="I50" i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Y50" i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Y72" i="1" s="1"/>
  <c r="Y73" i="1" s="1"/>
  <c r="Y74" i="1" s="1"/>
  <c r="Y75" i="1" s="1"/>
  <c r="Y76" i="1" s="1"/>
  <c r="Y77" i="1" s="1"/>
  <c r="Y78" i="1" s="1"/>
  <c r="Y79" i="1" s="1"/>
  <c r="Y80" i="1" s="1"/>
  <c r="Y81" i="1" s="1"/>
  <c r="Y82" i="1" s="1"/>
  <c r="Y83" i="1" s="1"/>
  <c r="Y84" i="1" s="1"/>
  <c r="Y85" i="1" s="1"/>
  <c r="Y86" i="1" s="1"/>
  <c r="Y87" i="1" s="1"/>
  <c r="Y88" i="1" s="1"/>
  <c r="Y89" i="1" s="1"/>
  <c r="Y90" i="1" s="1"/>
  <c r="Y91" i="1" s="1"/>
  <c r="Y92" i="1" s="1"/>
  <c r="Y93" i="1" s="1"/>
  <c r="Y94" i="1" s="1"/>
  <c r="Y95" i="1" s="1"/>
  <c r="Y96" i="1" s="1"/>
  <c r="Y97" i="1" s="1"/>
  <c r="Y98" i="1" s="1"/>
  <c r="Y99" i="1" s="1"/>
  <c r="Y100" i="1" s="1"/>
  <c r="Y101" i="1" s="1"/>
  <c r="Y102" i="1" s="1"/>
  <c r="Y103" i="1" s="1"/>
  <c r="Y104" i="1" s="1"/>
  <c r="Y105" i="1" s="1"/>
  <c r="Y106" i="1" s="1"/>
  <c r="Y107" i="1" s="1"/>
  <c r="Y108" i="1" s="1"/>
  <c r="AC50" i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G50" i="1"/>
  <c r="AG51" i="1" s="1"/>
  <c r="AG52" i="1" s="1"/>
  <c r="AG53" i="1" s="1"/>
  <c r="AG54" i="1" s="1"/>
  <c r="AG55" i="1" s="1"/>
  <c r="AG56" i="1" s="1"/>
  <c r="AG57" i="1" s="1"/>
  <c r="AG58" i="1" s="1"/>
  <c r="AG59" i="1" s="1"/>
  <c r="AG60" i="1" s="1"/>
  <c r="AG61" i="1" s="1"/>
  <c r="AG62" i="1" s="1"/>
  <c r="AG63" i="1" s="1"/>
  <c r="AG64" i="1" s="1"/>
  <c r="AG65" i="1" s="1"/>
  <c r="AG66" i="1" s="1"/>
  <c r="AG67" i="1" s="1"/>
  <c r="AG68" i="1" s="1"/>
  <c r="AG69" i="1" s="1"/>
  <c r="AG70" i="1" s="1"/>
  <c r="AG71" i="1" s="1"/>
  <c r="AG72" i="1" s="1"/>
  <c r="AG73" i="1" s="1"/>
  <c r="AG74" i="1" s="1"/>
  <c r="AG75" i="1" s="1"/>
  <c r="AG76" i="1" s="1"/>
  <c r="AG77" i="1" s="1"/>
  <c r="AG78" i="1" s="1"/>
  <c r="AG79" i="1" s="1"/>
  <c r="AG80" i="1" s="1"/>
  <c r="AG81" i="1" s="1"/>
  <c r="AG82" i="1" s="1"/>
  <c r="AG83" i="1" s="1"/>
  <c r="AG84" i="1" s="1"/>
  <c r="AG85" i="1" s="1"/>
  <c r="AG86" i="1" s="1"/>
  <c r="AG87" i="1" s="1"/>
  <c r="AG88" i="1" s="1"/>
  <c r="AG89" i="1" s="1"/>
  <c r="AG90" i="1" s="1"/>
  <c r="AG91" i="1" s="1"/>
  <c r="AG92" i="1" s="1"/>
  <c r="AG93" i="1" s="1"/>
  <c r="AG94" i="1" s="1"/>
  <c r="AG95" i="1" s="1"/>
  <c r="AG96" i="1" s="1"/>
  <c r="AG97" i="1" s="1"/>
  <c r="AG98" i="1" s="1"/>
  <c r="AG99" i="1" s="1"/>
  <c r="AG100" i="1" s="1"/>
  <c r="AG101" i="1" s="1"/>
  <c r="AG102" i="1" s="1"/>
  <c r="AG103" i="1" s="1"/>
  <c r="AG104" i="1" s="1"/>
  <c r="AG105" i="1" s="1"/>
  <c r="AG106" i="1" s="1"/>
  <c r="AG107" i="1" s="1"/>
  <c r="AG108" i="1" s="1"/>
  <c r="AI50" i="1"/>
  <c r="AN50" i="1"/>
  <c r="AN57" i="1" s="1"/>
  <c r="AO50" i="1"/>
  <c r="AO51" i="1" s="1"/>
  <c r="AP50" i="1"/>
  <c r="AP57" i="1" s="1"/>
  <c r="AQ50" i="1"/>
  <c r="AQ55" i="1" s="1"/>
  <c r="AR50" i="1"/>
  <c r="AR57" i="1" s="1"/>
  <c r="AS50" i="1"/>
  <c r="AS51" i="1" s="1"/>
  <c r="AT50" i="1"/>
  <c r="AT51" i="1" s="1"/>
  <c r="AV50" i="1"/>
  <c r="AV74" i="1" s="1"/>
  <c r="AW50" i="1"/>
  <c r="AW51" i="1" s="1"/>
  <c r="AX50" i="1"/>
  <c r="AX73" i="1" s="1"/>
  <c r="AY50" i="1"/>
  <c r="AZ50" i="1"/>
  <c r="BA50" i="1"/>
  <c r="BB50" i="1"/>
  <c r="G51" i="1"/>
  <c r="G52" i="1" s="1"/>
  <c r="G53" i="1" s="1"/>
  <c r="G54" i="1" s="1"/>
  <c r="G55" i="1" s="1"/>
  <c r="G56" i="1" s="1"/>
  <c r="AI51" i="1"/>
  <c r="AJ51" i="1"/>
  <c r="AK51" i="1"/>
  <c r="AL51" i="1"/>
  <c r="AM51" i="1"/>
  <c r="AQ51" i="1"/>
  <c r="AV51" i="1"/>
  <c r="AY51" i="1"/>
  <c r="AZ51" i="1"/>
  <c r="BA51" i="1"/>
  <c r="BB51" i="1"/>
  <c r="AI52" i="1"/>
  <c r="AJ52" i="1"/>
  <c r="AQ52" i="1"/>
  <c r="AV52" i="1"/>
  <c r="AX52" i="1"/>
  <c r="AX55" i="1" s="1"/>
  <c r="AY52" i="1"/>
  <c r="AZ52" i="1"/>
  <c r="BA52" i="1"/>
  <c r="BB52" i="1"/>
  <c r="AI53" i="1"/>
  <c r="AJ53" i="1"/>
  <c r="AK53" i="1"/>
  <c r="AL53" i="1"/>
  <c r="AM53" i="1"/>
  <c r="AQ53" i="1"/>
  <c r="AV53" i="1"/>
  <c r="AY53" i="1"/>
  <c r="AZ53" i="1"/>
  <c r="BA53" i="1"/>
  <c r="BB53" i="1"/>
  <c r="AI54" i="1"/>
  <c r="AJ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AI55" i="1"/>
  <c r="AJ55" i="1"/>
  <c r="AO55" i="1"/>
  <c r="AS55" i="1"/>
  <c r="AT55" i="1"/>
  <c r="AU55" i="1"/>
  <c r="AV55" i="1"/>
  <c r="AW55" i="1"/>
  <c r="AZ55" i="1"/>
  <c r="BA55" i="1"/>
  <c r="BB55" i="1"/>
  <c r="AI56" i="1"/>
  <c r="AL56" i="1"/>
  <c r="AO56" i="1"/>
  <c r="AS56" i="1"/>
  <c r="AU56" i="1"/>
  <c r="AV56" i="1"/>
  <c r="AW56" i="1"/>
  <c r="AY56" i="1"/>
  <c r="AZ56" i="1"/>
  <c r="BA56" i="1"/>
  <c r="BB56" i="1"/>
  <c r="G57" i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AI57" i="1"/>
  <c r="AJ57" i="1"/>
  <c r="AQ57" i="1"/>
  <c r="AT57" i="1"/>
  <c r="AU57" i="1"/>
  <c r="AU80" i="1" s="1"/>
  <c r="AV57" i="1"/>
  <c r="AV62" i="1" s="1"/>
  <c r="AW57" i="1"/>
  <c r="AW80" i="1" s="1"/>
  <c r="AX57" i="1"/>
  <c r="AZ57" i="1"/>
  <c r="BA57" i="1"/>
  <c r="BB57" i="1"/>
  <c r="AI58" i="1"/>
  <c r="AJ58" i="1"/>
  <c r="AN58" i="1"/>
  <c r="AO58" i="1"/>
  <c r="AP58" i="1"/>
  <c r="AQ58" i="1"/>
  <c r="AR58" i="1"/>
  <c r="AT58" i="1"/>
  <c r="AU58" i="1"/>
  <c r="AV58" i="1"/>
  <c r="AW58" i="1"/>
  <c r="AY58" i="1"/>
  <c r="AZ58" i="1"/>
  <c r="BA58" i="1"/>
  <c r="BB58" i="1"/>
  <c r="AI59" i="1"/>
  <c r="AJ59" i="1"/>
  <c r="AN59" i="1"/>
  <c r="AN60" i="1" s="1"/>
  <c r="AO59" i="1"/>
  <c r="AP59" i="1"/>
  <c r="AP60" i="1" s="1"/>
  <c r="AQ59" i="1"/>
  <c r="AQ60" i="1" s="1"/>
  <c r="AR59" i="1"/>
  <c r="AR60" i="1" s="1"/>
  <c r="AS59" i="1"/>
  <c r="AT59" i="1"/>
  <c r="AU59" i="1"/>
  <c r="AV59" i="1"/>
  <c r="AW59" i="1"/>
  <c r="AX59" i="1"/>
  <c r="AY59" i="1"/>
  <c r="AZ59" i="1"/>
  <c r="BA59" i="1"/>
  <c r="BB59" i="1"/>
  <c r="AI60" i="1"/>
  <c r="AJ60" i="1"/>
  <c r="AO60" i="1"/>
  <c r="AS60" i="1"/>
  <c r="AU60" i="1"/>
  <c r="AV60" i="1"/>
  <c r="AW60" i="1"/>
  <c r="AX60" i="1"/>
  <c r="AZ60" i="1"/>
  <c r="BA60" i="1"/>
  <c r="BB60" i="1"/>
  <c r="AI61" i="1"/>
  <c r="AJ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AI62" i="1"/>
  <c r="AJ62" i="1"/>
  <c r="AN62" i="1"/>
  <c r="AN64" i="1" s="1"/>
  <c r="AP62" i="1"/>
  <c r="AQ62" i="1"/>
  <c r="AQ64" i="1" s="1"/>
  <c r="AR62" i="1"/>
  <c r="AT62" i="1"/>
  <c r="AX62" i="1"/>
  <c r="AZ62" i="1"/>
  <c r="BA62" i="1"/>
  <c r="BB62" i="1"/>
  <c r="AI63" i="1"/>
  <c r="AJ63" i="1"/>
  <c r="AN63" i="1"/>
  <c r="AP63" i="1"/>
  <c r="AQ63" i="1"/>
  <c r="AR63" i="1"/>
  <c r="AT63" i="1"/>
  <c r="AX63" i="1"/>
  <c r="AY63" i="1"/>
  <c r="AZ63" i="1"/>
  <c r="BA63" i="1"/>
  <c r="BB63" i="1"/>
  <c r="AI64" i="1"/>
  <c r="AJ64" i="1"/>
  <c r="AP64" i="1"/>
  <c r="AR64" i="1"/>
  <c r="AS64" i="1"/>
  <c r="AU64" i="1"/>
  <c r="AW64" i="1"/>
  <c r="AY64" i="1"/>
  <c r="AZ64" i="1"/>
  <c r="BA64" i="1"/>
  <c r="BB64" i="1"/>
  <c r="AI65" i="1"/>
  <c r="AJ65" i="1"/>
  <c r="AO65" i="1"/>
  <c r="AP65" i="1"/>
  <c r="AQ65" i="1"/>
  <c r="AR65" i="1"/>
  <c r="AT65" i="1"/>
  <c r="AU65" i="1"/>
  <c r="AV65" i="1"/>
  <c r="AW65" i="1"/>
  <c r="AX65" i="1"/>
  <c r="AY65" i="1"/>
  <c r="AZ65" i="1"/>
  <c r="BA65" i="1"/>
  <c r="BB65" i="1"/>
  <c r="AI66" i="1"/>
  <c r="AJ66" i="1"/>
  <c r="AN66" i="1"/>
  <c r="AO66" i="1"/>
  <c r="AP66" i="1"/>
  <c r="AQ66" i="1"/>
  <c r="AR66" i="1"/>
  <c r="AT66" i="1"/>
  <c r="AU66" i="1"/>
  <c r="AV66" i="1"/>
  <c r="AW66" i="1"/>
  <c r="AX66" i="1"/>
  <c r="AY66" i="1"/>
  <c r="AZ66" i="1"/>
  <c r="BA66" i="1"/>
  <c r="BB66" i="1"/>
  <c r="AI67" i="1"/>
  <c r="AJ67" i="1"/>
  <c r="AJ68" i="1" s="1"/>
  <c r="AK67" i="1"/>
  <c r="AK76" i="1" s="1"/>
  <c r="AL67" i="1"/>
  <c r="AL74" i="1" s="1"/>
  <c r="AM67" i="1"/>
  <c r="AN67" i="1"/>
  <c r="AO67" i="1"/>
  <c r="AP67" i="1"/>
  <c r="AQ67" i="1"/>
  <c r="AR67" i="1"/>
  <c r="AS67" i="1"/>
  <c r="AT67" i="1"/>
  <c r="AU67" i="1"/>
  <c r="AV67" i="1"/>
  <c r="AW67" i="1"/>
  <c r="AY67" i="1"/>
  <c r="AZ67" i="1"/>
  <c r="BA67" i="1"/>
  <c r="BB67" i="1"/>
  <c r="AI68" i="1"/>
  <c r="AL68" i="1"/>
  <c r="AN68" i="1"/>
  <c r="AP68" i="1"/>
  <c r="AR68" i="1"/>
  <c r="AS68" i="1"/>
  <c r="AT68" i="1"/>
  <c r="AU68" i="1"/>
  <c r="AV68" i="1"/>
  <c r="AW68" i="1"/>
  <c r="AX68" i="1"/>
  <c r="AY68" i="1"/>
  <c r="AZ68" i="1"/>
  <c r="BA68" i="1"/>
  <c r="BB68" i="1"/>
  <c r="AI69" i="1"/>
  <c r="AL69" i="1"/>
  <c r="AN69" i="1"/>
  <c r="AP69" i="1"/>
  <c r="AR69" i="1"/>
  <c r="AS69" i="1"/>
  <c r="AT69" i="1"/>
  <c r="AU69" i="1"/>
  <c r="AV69" i="1"/>
  <c r="AW69" i="1"/>
  <c r="AX69" i="1"/>
  <c r="AY69" i="1"/>
  <c r="AZ69" i="1"/>
  <c r="BA69" i="1"/>
  <c r="BB69" i="1"/>
  <c r="AI70" i="1"/>
  <c r="AL70" i="1"/>
  <c r="AN70" i="1"/>
  <c r="AO70" i="1"/>
  <c r="AO71" i="1" s="1"/>
  <c r="AP70" i="1"/>
  <c r="AQ70" i="1"/>
  <c r="AQ71" i="1" s="1"/>
  <c r="AR70" i="1"/>
  <c r="AS70" i="1"/>
  <c r="AT70" i="1"/>
  <c r="AU70" i="1"/>
  <c r="AV70" i="1"/>
  <c r="AW70" i="1"/>
  <c r="AX70" i="1"/>
  <c r="AY70" i="1"/>
  <c r="AZ70" i="1"/>
  <c r="BA70" i="1"/>
  <c r="BB70" i="1"/>
  <c r="AI71" i="1"/>
  <c r="AL71" i="1"/>
  <c r="AN71" i="1"/>
  <c r="AP71" i="1"/>
  <c r="AR71" i="1"/>
  <c r="AS71" i="1"/>
  <c r="AT71" i="1"/>
  <c r="AU71" i="1"/>
  <c r="AV71" i="1"/>
  <c r="AW71" i="1"/>
  <c r="AX71" i="1"/>
  <c r="AY71" i="1"/>
  <c r="AZ71" i="1"/>
  <c r="BA71" i="1"/>
  <c r="BB71" i="1"/>
  <c r="AI72" i="1"/>
  <c r="AL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AI73" i="1"/>
  <c r="AL73" i="1"/>
  <c r="AN73" i="1"/>
  <c r="AN76" i="1" s="1"/>
  <c r="AO73" i="1"/>
  <c r="AO76" i="1" s="1"/>
  <c r="AP73" i="1"/>
  <c r="AP80" i="1" s="1"/>
  <c r="AQ73" i="1"/>
  <c r="AQ77" i="1" s="1"/>
  <c r="AR73" i="1"/>
  <c r="AR81" i="1" s="1"/>
  <c r="AS73" i="1"/>
  <c r="AS74" i="1" s="1"/>
  <c r="AT73" i="1"/>
  <c r="AU73" i="1"/>
  <c r="AU75" i="1" s="1"/>
  <c r="AV73" i="1"/>
  <c r="AY73" i="1"/>
  <c r="AZ73" i="1"/>
  <c r="BA73" i="1"/>
  <c r="BB73" i="1"/>
  <c r="AI74" i="1"/>
  <c r="AJ74" i="1"/>
  <c r="AM74" i="1"/>
  <c r="AQ74" i="1"/>
  <c r="AU74" i="1"/>
  <c r="AX74" i="1"/>
  <c r="AY74" i="1"/>
  <c r="AZ74" i="1"/>
  <c r="BA74" i="1"/>
  <c r="BB74" i="1"/>
  <c r="AI75" i="1"/>
  <c r="AJ75" i="1"/>
  <c r="AO75" i="1"/>
  <c r="AS75" i="1"/>
  <c r="AZ75" i="1"/>
  <c r="BA75" i="1"/>
  <c r="BB75" i="1"/>
  <c r="AI76" i="1"/>
  <c r="AJ76" i="1"/>
  <c r="AL76" i="1"/>
  <c r="AS76" i="1"/>
  <c r="AV76" i="1"/>
  <c r="AX76" i="1"/>
  <c r="AY76" i="1"/>
  <c r="AZ76" i="1"/>
  <c r="BA76" i="1"/>
  <c r="BB76" i="1"/>
  <c r="AI77" i="1"/>
  <c r="AL77" i="1"/>
  <c r="AN77" i="1"/>
  <c r="AO77" i="1"/>
  <c r="AP77" i="1"/>
  <c r="AS77" i="1"/>
  <c r="AS78" i="1" s="1"/>
  <c r="AU77" i="1"/>
  <c r="AW77" i="1"/>
  <c r="AY77" i="1"/>
  <c r="AZ77" i="1"/>
  <c r="BA77" i="1"/>
  <c r="BB77" i="1"/>
  <c r="AI78" i="1"/>
  <c r="AJ78" i="1"/>
  <c r="AR78" i="1"/>
  <c r="AU78" i="1"/>
  <c r="AW78" i="1"/>
  <c r="AZ78" i="1"/>
  <c r="BA78" i="1"/>
  <c r="BB78" i="1"/>
  <c r="AI79" i="1"/>
  <c r="AJ79" i="1"/>
  <c r="AK79" i="1"/>
  <c r="AL79" i="1"/>
  <c r="AS79" i="1"/>
  <c r="AU79" i="1"/>
  <c r="AW79" i="1"/>
  <c r="AY79" i="1"/>
  <c r="AZ79" i="1"/>
  <c r="BA79" i="1"/>
  <c r="BB79" i="1"/>
  <c r="AI80" i="1"/>
  <c r="AJ80" i="1"/>
  <c r="AL80" i="1"/>
  <c r="AO80" i="1"/>
  <c r="AT80" i="1"/>
  <c r="AV80" i="1"/>
  <c r="AX80" i="1"/>
  <c r="AZ80" i="1"/>
  <c r="BA80" i="1"/>
  <c r="BB80" i="1"/>
  <c r="AI81" i="1"/>
  <c r="AP81" i="1"/>
  <c r="AT81" i="1"/>
  <c r="AU81" i="1"/>
  <c r="AX81" i="1"/>
  <c r="AY81" i="1"/>
  <c r="AZ81" i="1"/>
  <c r="BA81" i="1"/>
  <c r="BB81" i="1"/>
  <c r="AI82" i="1"/>
  <c r="AL82" i="1"/>
  <c r="AO82" i="1"/>
  <c r="AQ82" i="1"/>
  <c r="AS82" i="1"/>
  <c r="AT82" i="1"/>
  <c r="AU82" i="1"/>
  <c r="AV82" i="1"/>
  <c r="AW82" i="1"/>
  <c r="AX82" i="1"/>
  <c r="AY82" i="1"/>
  <c r="AZ82" i="1"/>
  <c r="BA82" i="1"/>
  <c r="BB82" i="1"/>
  <c r="AI83" i="1"/>
  <c r="AL83" i="1"/>
  <c r="AM83" i="1"/>
  <c r="AN83" i="1"/>
  <c r="AN85" i="1" s="1"/>
  <c r="AO83" i="1"/>
  <c r="AO86" i="1" s="1"/>
  <c r="AP83" i="1"/>
  <c r="AP86" i="1" s="1"/>
  <c r="AQ83" i="1"/>
  <c r="AQ86" i="1" s="1"/>
  <c r="AR83" i="1"/>
  <c r="AS83" i="1"/>
  <c r="AS84" i="1" s="1"/>
  <c r="AT83" i="1"/>
  <c r="AU83" i="1"/>
  <c r="AV83" i="1"/>
  <c r="AW83" i="1"/>
  <c r="AX83" i="1"/>
  <c r="AY83" i="1"/>
  <c r="AZ83" i="1"/>
  <c r="BA83" i="1"/>
  <c r="BB83" i="1"/>
  <c r="AI84" i="1"/>
  <c r="AJ84" i="1"/>
  <c r="AN84" i="1"/>
  <c r="AP84" i="1"/>
  <c r="AR84" i="1"/>
  <c r="AT84" i="1"/>
  <c r="AU84" i="1"/>
  <c r="AV84" i="1"/>
  <c r="AW84" i="1"/>
  <c r="AX84" i="1"/>
  <c r="AZ84" i="1"/>
  <c r="BA84" i="1"/>
  <c r="BB84" i="1"/>
  <c r="AI85" i="1"/>
  <c r="AM85" i="1"/>
  <c r="AP85" i="1"/>
  <c r="AR85" i="1"/>
  <c r="AT85" i="1"/>
  <c r="AU85" i="1"/>
  <c r="AV85" i="1"/>
  <c r="AW85" i="1"/>
  <c r="AY85" i="1"/>
  <c r="AZ85" i="1"/>
  <c r="BA85" i="1"/>
  <c r="BB85" i="1"/>
  <c r="AI86" i="1"/>
  <c r="AM86" i="1"/>
  <c r="AR86" i="1"/>
  <c r="AS86" i="1"/>
  <c r="AT86" i="1"/>
  <c r="AU86" i="1"/>
  <c r="AV86" i="1"/>
  <c r="AW86" i="1"/>
  <c r="AX86" i="1"/>
  <c r="AY86" i="1"/>
  <c r="AZ86" i="1"/>
  <c r="BA86" i="1"/>
  <c r="BB86" i="1"/>
  <c r="AI87" i="1"/>
  <c r="AJ87" i="1"/>
  <c r="AK87" i="1"/>
  <c r="AL87" i="1"/>
  <c r="AM87" i="1"/>
  <c r="AN87" i="1"/>
  <c r="AP87" i="1"/>
  <c r="AQ87" i="1"/>
  <c r="AR87" i="1"/>
  <c r="AT87" i="1"/>
  <c r="AU87" i="1"/>
  <c r="AV87" i="1"/>
  <c r="AW87" i="1"/>
  <c r="AX87" i="1"/>
  <c r="AY87" i="1"/>
  <c r="AZ87" i="1"/>
  <c r="BA87" i="1"/>
  <c r="BB87" i="1"/>
  <c r="AI88" i="1"/>
  <c r="AJ88" i="1"/>
  <c r="AK88" i="1"/>
  <c r="AL88" i="1"/>
  <c r="AM88" i="1"/>
  <c r="AN88" i="1"/>
  <c r="AP88" i="1"/>
  <c r="AQ88" i="1"/>
  <c r="AR88" i="1"/>
  <c r="AT88" i="1"/>
  <c r="AU88" i="1"/>
  <c r="AV88" i="1"/>
  <c r="AW88" i="1"/>
  <c r="AX88" i="1"/>
  <c r="AY88" i="1"/>
  <c r="AZ88" i="1"/>
  <c r="BA88" i="1"/>
  <c r="BB88" i="1"/>
  <c r="AI89" i="1"/>
  <c r="AJ89" i="1"/>
  <c r="AK89" i="1"/>
  <c r="AL89" i="1"/>
  <c r="AM89" i="1"/>
  <c r="AN89" i="1"/>
  <c r="AP89" i="1"/>
  <c r="AQ89" i="1"/>
  <c r="AR89" i="1"/>
  <c r="AS89" i="1"/>
  <c r="AU89" i="1"/>
  <c r="AW89" i="1"/>
  <c r="AY89" i="1"/>
  <c r="AZ89" i="1"/>
  <c r="BA89" i="1"/>
  <c r="BB89" i="1"/>
  <c r="AI90" i="1"/>
  <c r="AJ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AI91" i="1"/>
  <c r="AJ91" i="1"/>
  <c r="AJ92" i="1" s="1"/>
  <c r="AK91" i="1"/>
  <c r="AK96" i="1" s="1"/>
  <c r="AL91" i="1"/>
  <c r="AL92" i="1" s="1"/>
  <c r="AM91" i="1"/>
  <c r="AM92" i="1" s="1"/>
  <c r="AN91" i="1"/>
  <c r="AN92" i="1" s="1"/>
  <c r="AO91" i="1"/>
  <c r="AP91" i="1"/>
  <c r="AP92" i="1" s="1"/>
  <c r="AQ91" i="1"/>
  <c r="AQ93" i="1" s="1"/>
  <c r="AR91" i="1"/>
  <c r="AR92" i="1" s="1"/>
  <c r="AS91" i="1"/>
  <c r="AS92" i="1" s="1"/>
  <c r="AT91" i="1"/>
  <c r="AV91" i="1"/>
  <c r="AW91" i="1"/>
  <c r="AX91" i="1"/>
  <c r="AY91" i="1"/>
  <c r="AZ91" i="1"/>
  <c r="BA91" i="1"/>
  <c r="BB91" i="1"/>
  <c r="AI92" i="1"/>
  <c r="AK92" i="1"/>
  <c r="AO92" i="1"/>
  <c r="AQ92" i="1"/>
  <c r="AT92" i="1"/>
  <c r="AV92" i="1"/>
  <c r="AX92" i="1"/>
  <c r="AY92" i="1"/>
  <c r="AZ92" i="1"/>
  <c r="BA92" i="1"/>
  <c r="BB92" i="1"/>
  <c r="AI93" i="1"/>
  <c r="AJ93" i="1"/>
  <c r="AK93" i="1"/>
  <c r="AL93" i="1"/>
  <c r="AM93" i="1"/>
  <c r="AN93" i="1"/>
  <c r="AO93" i="1"/>
  <c r="AP93" i="1"/>
  <c r="AS93" i="1"/>
  <c r="AT93" i="1"/>
  <c r="AV93" i="1"/>
  <c r="AX93" i="1"/>
  <c r="AY93" i="1"/>
  <c r="AZ93" i="1"/>
  <c r="BA93" i="1"/>
  <c r="BB93" i="1"/>
  <c r="AI94" i="1"/>
  <c r="AO94" i="1"/>
  <c r="AT94" i="1"/>
  <c r="AV94" i="1"/>
  <c r="AX94" i="1"/>
  <c r="AY94" i="1"/>
  <c r="AZ94" i="1"/>
  <c r="BA94" i="1"/>
  <c r="BB94" i="1"/>
  <c r="AI95" i="1"/>
  <c r="AK95" i="1"/>
  <c r="AN95" i="1"/>
  <c r="AP95" i="1"/>
  <c r="AQ95" i="1"/>
  <c r="AQ96" i="1" s="1"/>
  <c r="AR95" i="1"/>
  <c r="AT95" i="1"/>
  <c r="AU95" i="1"/>
  <c r="AV95" i="1"/>
  <c r="AW95" i="1"/>
  <c r="AX95" i="1"/>
  <c r="AZ95" i="1"/>
  <c r="BA95" i="1"/>
  <c r="BB95" i="1"/>
  <c r="AI96" i="1"/>
  <c r="AJ96" i="1"/>
  <c r="AN96" i="1"/>
  <c r="AP96" i="1"/>
  <c r="AR96" i="1"/>
  <c r="AT96" i="1"/>
  <c r="AU96" i="1"/>
  <c r="AV96" i="1"/>
  <c r="AW96" i="1"/>
  <c r="AX96" i="1"/>
  <c r="AY96" i="1"/>
  <c r="AZ96" i="1"/>
  <c r="BA96" i="1"/>
  <c r="BB96" i="1"/>
  <c r="AI97" i="1"/>
  <c r="AJ97" i="1"/>
  <c r="AK97" i="1"/>
  <c r="AK100" i="1" s="1"/>
  <c r="AL97" i="1"/>
  <c r="AM97" i="1"/>
  <c r="AM101" i="1" s="1"/>
  <c r="AN97" i="1"/>
  <c r="AO97" i="1"/>
  <c r="AP97" i="1"/>
  <c r="AQ97" i="1"/>
  <c r="AR97" i="1"/>
  <c r="AS97" i="1"/>
  <c r="AT97" i="1"/>
  <c r="AU97" i="1"/>
  <c r="AU50" i="1" s="1"/>
  <c r="AV97" i="1"/>
  <c r="AW97" i="1"/>
  <c r="AX97" i="1"/>
  <c r="AY97" i="1"/>
  <c r="AZ97" i="1"/>
  <c r="BA97" i="1"/>
  <c r="BB97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Z99" i="1"/>
  <c r="BA99" i="1"/>
  <c r="BB99" i="1"/>
  <c r="AI100" i="1"/>
  <c r="AJ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AI101" i="1"/>
  <c r="AJ101" i="1"/>
  <c r="AL101" i="1"/>
  <c r="AN101" i="1"/>
  <c r="AP101" i="1"/>
  <c r="AQ101" i="1"/>
  <c r="AR101" i="1"/>
  <c r="AT101" i="1"/>
  <c r="AU101" i="1"/>
  <c r="AV101" i="1"/>
  <c r="AW101" i="1"/>
  <c r="AX101" i="1"/>
  <c r="AZ101" i="1"/>
  <c r="BA101" i="1"/>
  <c r="BB101" i="1"/>
  <c r="AI102" i="1"/>
  <c r="AJ102" i="1"/>
  <c r="AL102" i="1"/>
  <c r="AN102" i="1"/>
  <c r="AP102" i="1"/>
  <c r="AQ102" i="1"/>
  <c r="AR102" i="1"/>
  <c r="AT102" i="1"/>
  <c r="AU102" i="1"/>
  <c r="AV102" i="1"/>
  <c r="AW102" i="1"/>
  <c r="AX102" i="1"/>
  <c r="AY102" i="1"/>
  <c r="AZ102" i="1"/>
  <c r="BA102" i="1"/>
  <c r="BB102" i="1"/>
  <c r="AI103" i="1"/>
  <c r="AJ103" i="1"/>
  <c r="AJ105" i="1" s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Z104" i="1"/>
  <c r="BA104" i="1"/>
  <c r="BB104" i="1"/>
  <c r="AI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E109" i="1"/>
  <c r="F109" i="1"/>
  <c r="G109" i="1"/>
  <c r="H109" i="1"/>
  <c r="I109" i="1"/>
  <c r="J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AM96" i="1" l="1"/>
  <c r="AK86" i="1"/>
  <c r="AS85" i="1"/>
  <c r="AQ85" i="1"/>
  <c r="AO85" i="1"/>
  <c r="AK85" i="1"/>
  <c r="AQ84" i="1"/>
  <c r="AO84" i="1"/>
  <c r="AR82" i="1"/>
  <c r="AP82" i="1"/>
  <c r="AN82" i="1"/>
  <c r="AW81" i="1"/>
  <c r="AK81" i="1"/>
  <c r="AN80" i="1"/>
  <c r="AK80" i="1"/>
  <c r="AV75" i="1"/>
  <c r="AO57" i="1"/>
  <c r="AQ56" i="1"/>
  <c r="AS53" i="1"/>
  <c r="AO53" i="1"/>
  <c r="AS52" i="1"/>
  <c r="AO52" i="1"/>
  <c r="AM95" i="1"/>
  <c r="AS94" i="1"/>
  <c r="AK94" i="1"/>
  <c r="AL90" i="1"/>
  <c r="AL86" i="1"/>
  <c r="AJ86" i="1"/>
  <c r="AL85" i="1"/>
  <c r="AJ85" i="1"/>
  <c r="AL84" i="1"/>
  <c r="AJ83" i="1"/>
  <c r="AJ82" i="1"/>
  <c r="AV81" i="1"/>
  <c r="AL81" i="1"/>
  <c r="AJ81" i="1"/>
  <c r="AQ79" i="1"/>
  <c r="AX78" i="1"/>
  <c r="AL78" i="1"/>
  <c r="AJ77" i="1"/>
  <c r="AU76" i="1"/>
  <c r="AQ76" i="1"/>
  <c r="AX75" i="1"/>
  <c r="AQ75" i="1"/>
  <c r="AL75" i="1"/>
  <c r="AO74" i="1"/>
  <c r="AJ73" i="1"/>
  <c r="AJ72" i="1"/>
  <c r="AJ71" i="1"/>
  <c r="AJ70" i="1"/>
  <c r="AJ69" i="1"/>
  <c r="AV63" i="1"/>
  <c r="AR55" i="1"/>
  <c r="AP55" i="1"/>
  <c r="AN55" i="1"/>
  <c r="AW52" i="1"/>
  <c r="AT52" i="1"/>
  <c r="AR52" i="1"/>
  <c r="AP52" i="1"/>
  <c r="AN52" i="1"/>
  <c r="AT74" i="1"/>
  <c r="AT75" i="1"/>
  <c r="AT76" i="1"/>
  <c r="AP74" i="1"/>
  <c r="AP75" i="1"/>
  <c r="AP76" i="1"/>
  <c r="AP78" i="1"/>
  <c r="AP79" i="1"/>
  <c r="AM102" i="1"/>
  <c r="AK102" i="1"/>
  <c r="AL96" i="1"/>
  <c r="AL95" i="1"/>
  <c r="AJ95" i="1"/>
  <c r="AW93" i="1"/>
  <c r="AR93" i="1"/>
  <c r="AX89" i="1"/>
  <c r="AV89" i="1"/>
  <c r="AT89" i="1"/>
  <c r="AX85" i="1"/>
  <c r="AN81" i="1"/>
  <c r="AN79" i="1"/>
  <c r="AT78" i="1"/>
  <c r="AN78" i="1"/>
  <c r="AQ68" i="1"/>
  <c r="AQ69" i="1"/>
  <c r="AO68" i="1"/>
  <c r="AO69" i="1"/>
  <c r="AM75" i="1"/>
  <c r="AM68" i="1"/>
  <c r="AM69" i="1"/>
  <c r="AM70" i="1"/>
  <c r="AM71" i="1"/>
  <c r="AM72" i="1"/>
  <c r="AM73" i="1"/>
  <c r="AM78" i="1"/>
  <c r="AK74" i="1"/>
  <c r="AK68" i="1"/>
  <c r="AK69" i="1"/>
  <c r="AK70" i="1"/>
  <c r="AK71" i="1"/>
  <c r="AK72" i="1"/>
  <c r="AK73" i="1"/>
  <c r="AK75" i="1"/>
  <c r="AN65" i="1"/>
  <c r="AS65" i="1"/>
  <c r="AS66" i="1"/>
  <c r="AW62" i="1"/>
  <c r="AW63" i="1"/>
  <c r="AU62" i="1"/>
  <c r="AU63" i="1"/>
  <c r="AX53" i="1"/>
  <c r="AJ50" i="1"/>
  <c r="AV49" i="1"/>
  <c r="AJ48" i="1"/>
  <c r="AX47" i="1"/>
  <c r="AN46" i="1"/>
  <c r="AN45" i="1"/>
  <c r="AR74" i="1"/>
  <c r="AR75" i="1"/>
  <c r="AR76" i="1"/>
  <c r="AR77" i="1"/>
  <c r="AR79" i="1"/>
  <c r="AR80" i="1"/>
  <c r="AN74" i="1"/>
  <c r="AN75" i="1"/>
  <c r="AR51" i="1"/>
  <c r="AR56" i="1"/>
  <c r="AP51" i="1"/>
  <c r="AP56" i="1"/>
  <c r="AN51" i="1"/>
  <c r="AN56" i="1"/>
  <c r="AX56" i="1"/>
  <c r="AX58" i="1"/>
  <c r="AX64" i="1"/>
  <c r="AX79" i="1"/>
  <c r="AY55" i="1"/>
  <c r="AT64" i="1"/>
  <c r="AS57" i="1"/>
  <c r="AX77" i="1"/>
  <c r="AV77" i="1"/>
  <c r="AV79" i="1"/>
  <c r="AO62" i="1"/>
  <c r="AT56" i="1"/>
  <c r="AT77" i="1"/>
  <c r="AT79" i="1"/>
  <c r="AP44" i="1"/>
  <c r="AP45" i="1"/>
  <c r="AP46" i="1"/>
  <c r="AL44" i="1"/>
  <c r="AL45" i="1"/>
  <c r="AL46" i="1"/>
  <c r="AL47" i="1"/>
  <c r="AL48" i="1"/>
  <c r="AL49" i="1"/>
  <c r="AL50" i="1"/>
  <c r="AL52" i="1"/>
  <c r="AL54" i="1"/>
  <c r="AL55" i="1"/>
  <c r="AL57" i="1"/>
  <c r="AL58" i="1"/>
  <c r="AL59" i="1"/>
  <c r="AL60" i="1"/>
  <c r="AL61" i="1"/>
  <c r="AL62" i="1"/>
  <c r="AL63" i="1"/>
  <c r="AL64" i="1"/>
  <c r="AL65" i="1"/>
  <c r="AL66" i="1"/>
  <c r="BC43" i="1"/>
  <c r="J44" i="1"/>
  <c r="J45" i="1" s="1"/>
  <c r="J46" i="1" s="1"/>
  <c r="J47" i="1" s="1"/>
  <c r="J48" i="1" s="1"/>
  <c r="J49" i="1" s="1"/>
  <c r="J50" i="1" s="1"/>
  <c r="J51" i="1" s="1"/>
  <c r="J52" i="1" s="1"/>
  <c r="J53" i="1" s="1"/>
  <c r="J54" i="1" s="1"/>
  <c r="J55" i="1" s="1"/>
  <c r="J56" i="1" s="1"/>
  <c r="J57" i="1" s="1"/>
  <c r="J58" i="1" s="1"/>
  <c r="J59" i="1" s="1"/>
  <c r="J60" i="1" s="1"/>
  <c r="J61" i="1" s="1"/>
  <c r="J62" i="1" s="1"/>
  <c r="J63" i="1" s="1"/>
  <c r="J64" i="1" s="1"/>
  <c r="J65" i="1" s="1"/>
  <c r="J66" i="1" s="1"/>
  <c r="J67" i="1" s="1"/>
  <c r="J68" i="1" s="1"/>
  <c r="J69" i="1" s="1"/>
  <c r="J70" i="1" s="1"/>
  <c r="J71" i="1" s="1"/>
  <c r="J72" i="1" s="1"/>
  <c r="J73" i="1" s="1"/>
  <c r="J74" i="1" s="1"/>
  <c r="J75" i="1" s="1"/>
  <c r="J76" i="1" s="1"/>
  <c r="J77" i="1" s="1"/>
  <c r="J78" i="1" s="1"/>
  <c r="J79" i="1" s="1"/>
  <c r="J80" i="1" s="1"/>
  <c r="J81" i="1" s="1"/>
  <c r="J82" i="1" s="1"/>
  <c r="J83" i="1" s="1"/>
  <c r="J84" i="1" s="1"/>
  <c r="J85" i="1" s="1"/>
  <c r="J86" i="1" s="1"/>
  <c r="J87" i="1" s="1"/>
  <c r="J88" i="1" s="1"/>
  <c r="J89" i="1" s="1"/>
  <c r="J90" i="1" s="1"/>
  <c r="J91" i="1" s="1"/>
  <c r="J92" i="1" s="1"/>
  <c r="J93" i="1" s="1"/>
  <c r="J94" i="1" s="1"/>
  <c r="J95" i="1" s="1"/>
  <c r="J96" i="1" s="1"/>
  <c r="J97" i="1" s="1"/>
  <c r="J98" i="1" s="1"/>
  <c r="J99" i="1" s="1"/>
  <c r="J100" i="1" s="1"/>
  <c r="J101" i="1" s="1"/>
  <c r="J102" i="1" s="1"/>
  <c r="J103" i="1" s="1"/>
  <c r="J104" i="1" s="1"/>
  <c r="J105" i="1" s="1"/>
  <c r="J106" i="1" s="1"/>
  <c r="J107" i="1" s="1"/>
  <c r="J108" i="1" s="1"/>
  <c r="BC108" i="1" s="1"/>
  <c r="BC72" i="1"/>
  <c r="BC107" i="1"/>
  <c r="BC70" i="1"/>
  <c r="AN86" i="1"/>
  <c r="AQ94" i="1"/>
  <c r="AQ81" i="1"/>
  <c r="AQ80" i="1"/>
  <c r="AQ78" i="1"/>
  <c r="BC105" i="1"/>
  <c r="AO81" i="1"/>
  <c r="AO79" i="1"/>
  <c r="AO78" i="1"/>
  <c r="AK101" i="1"/>
  <c r="BC100" i="1"/>
  <c r="AM94" i="1"/>
  <c r="BC86" i="1"/>
  <c r="AM84" i="1"/>
  <c r="AM82" i="1"/>
  <c r="AM81" i="1"/>
  <c r="AM80" i="1"/>
  <c r="AM79" i="1"/>
  <c r="BC79" i="1" s="1"/>
  <c r="AM77" i="1"/>
  <c r="AM76" i="1"/>
  <c r="AK90" i="1"/>
  <c r="AK84" i="1"/>
  <c r="AK83" i="1"/>
  <c r="BC83" i="1" s="1"/>
  <c r="AK82" i="1"/>
  <c r="AK78" i="1"/>
  <c r="AK77" i="1"/>
  <c r="BC68" i="1"/>
  <c r="BC77" i="1"/>
  <c r="BC109" i="1"/>
  <c r="BC44" i="1"/>
  <c r="AY104" i="1"/>
  <c r="AS102" i="1"/>
  <c r="AO102" i="1"/>
  <c r="AY101" i="1"/>
  <c r="AS101" i="1"/>
  <c r="AO101" i="1"/>
  <c r="AY99" i="1"/>
  <c r="BC99" i="1" s="1"/>
  <c r="AS96" i="1"/>
  <c r="AO96" i="1"/>
  <c r="AY95" i="1"/>
  <c r="AS95" i="1"/>
  <c r="AO95" i="1"/>
  <c r="AW94" i="1"/>
  <c r="AR94" i="1"/>
  <c r="AP94" i="1"/>
  <c r="AN94" i="1"/>
  <c r="AL94" i="1"/>
  <c r="AJ94" i="1"/>
  <c r="AW92" i="1"/>
  <c r="AO89" i="1"/>
  <c r="AS88" i="1"/>
  <c r="AO88" i="1"/>
  <c r="AS87" i="1"/>
  <c r="AO87" i="1"/>
  <c r="AY84" i="1"/>
  <c r="BC84" i="1" s="1"/>
  <c r="AS81" i="1"/>
  <c r="AY80" i="1"/>
  <c r="AS80" i="1"/>
  <c r="AY78" i="1"/>
  <c r="BC78" i="1" s="1"/>
  <c r="AW76" i="1"/>
  <c r="AY75" i="1"/>
  <c r="AW75" i="1"/>
  <c r="AW74" i="1"/>
  <c r="BC74" i="1" s="1"/>
  <c r="AW73" i="1"/>
  <c r="AM66" i="1"/>
  <c r="AK66" i="1"/>
  <c r="AM65" i="1"/>
  <c r="AK65" i="1"/>
  <c r="AO64" i="1"/>
  <c r="AM64" i="1"/>
  <c r="AK64" i="1"/>
  <c r="AS63" i="1"/>
  <c r="AO63" i="1"/>
  <c r="AM63" i="1"/>
  <c r="AK63" i="1"/>
  <c r="AY62" i="1"/>
  <c r="AS62" i="1"/>
  <c r="AM62" i="1"/>
  <c r="AK62" i="1"/>
  <c r="AM61" i="1"/>
  <c r="AK61" i="1"/>
  <c r="AY60" i="1"/>
  <c r="AM60" i="1"/>
  <c r="AK60" i="1"/>
  <c r="AM59" i="1"/>
  <c r="AK59" i="1"/>
  <c r="AS58" i="1"/>
  <c r="AM58" i="1"/>
  <c r="AK58" i="1"/>
  <c r="AY57" i="1"/>
  <c r="AM57" i="1"/>
  <c r="AK57" i="1"/>
  <c r="AM56" i="1"/>
  <c r="AK56" i="1"/>
  <c r="AM55" i="1"/>
  <c r="AK55" i="1"/>
  <c r="AM54" i="1"/>
  <c r="AK54" i="1"/>
  <c r="AW53" i="1"/>
  <c r="AT53" i="1"/>
  <c r="AR53" i="1"/>
  <c r="AP53" i="1"/>
  <c r="AN53" i="1"/>
  <c r="AM52" i="1"/>
  <c r="AK52" i="1"/>
  <c r="AM50" i="1"/>
  <c r="AK50" i="1"/>
  <c r="AM49" i="1"/>
  <c r="AK49" i="1"/>
  <c r="AM48" i="1"/>
  <c r="AK48" i="1"/>
  <c r="AM47" i="1"/>
  <c r="AK47" i="1"/>
  <c r="AQ46" i="1"/>
  <c r="AO46" i="1"/>
  <c r="AM46" i="1"/>
  <c r="AK46" i="1"/>
  <c r="AQ45" i="1"/>
  <c r="AO45" i="1"/>
  <c r="AM45" i="1"/>
  <c r="AK45" i="1"/>
  <c r="AU94" i="1"/>
  <c r="AU93" i="1"/>
  <c r="BC93" i="1" s="1"/>
  <c r="AU92" i="1"/>
  <c r="AU91" i="1"/>
  <c r="BC91" i="1" s="1"/>
  <c r="AU53" i="1"/>
  <c r="AU52" i="1"/>
  <c r="AU51" i="1"/>
  <c r="BC92" i="1" l="1"/>
  <c r="BC46" i="1"/>
  <c r="BC48" i="1"/>
  <c r="BC54" i="1"/>
  <c r="BC55" i="1"/>
  <c r="BC56" i="1"/>
  <c r="BC57" i="1"/>
  <c r="BC59" i="1"/>
  <c r="BC60" i="1"/>
  <c r="BC61" i="1"/>
  <c r="BC65" i="1"/>
  <c r="BC66" i="1"/>
  <c r="BC73" i="1"/>
  <c r="BC75" i="1"/>
  <c r="BC76" i="1"/>
  <c r="BC80" i="1"/>
  <c r="BC81" i="1"/>
  <c r="BC87" i="1"/>
  <c r="BC88" i="1"/>
  <c r="BC89" i="1"/>
  <c r="BC95" i="1"/>
  <c r="BC96" i="1"/>
  <c r="BC101" i="1"/>
  <c r="BC104" i="1"/>
  <c r="BC82" i="1"/>
  <c r="BC90" i="1"/>
  <c r="BC85" i="1"/>
  <c r="BC71" i="1"/>
  <c r="BC69" i="1"/>
  <c r="BC98" i="1"/>
  <c r="BC67" i="1"/>
  <c r="BC103" i="1"/>
  <c r="BC97" i="1"/>
  <c r="BC106" i="1"/>
  <c r="BC62" i="1"/>
  <c r="BC102" i="1"/>
  <c r="BC94" i="1"/>
  <c r="BC53" i="1"/>
  <c r="BC45" i="1"/>
  <c r="BC47" i="1"/>
  <c r="BC49" i="1"/>
  <c r="BC50" i="1"/>
  <c r="BC52" i="1"/>
  <c r="BC58" i="1"/>
  <c r="BC63" i="1"/>
  <c r="BC64" i="1"/>
  <c r="BC51" i="1"/>
</calcChain>
</file>

<file path=xl/sharedStrings.xml><?xml version="1.0" encoding="utf-8"?>
<sst xmlns="http://schemas.openxmlformats.org/spreadsheetml/2006/main" count="34" uniqueCount="32">
  <si>
    <t>30 DEZENAS FIXAS</t>
  </si>
  <si>
    <t>10 GRUPOS DE 5 DEZENAS</t>
  </si>
  <si>
    <t>GANHA-SE SOMANDO OS ACERTOS DAS FIXAS</t>
  </si>
  <si>
    <t xml:space="preserve">COM A SOMA DE 4 GRUPOS </t>
  </si>
  <si>
    <t>GANHA-SE TAMBÊM ACERTANDO NAS 50 DEZENAS</t>
  </si>
  <si>
    <t>QUE ESTÃO DIVIDIDAS EM GRUPOS</t>
  </si>
  <si>
    <t>EXEMPLO: SE ACERTAR 18 DEZENAS ENTRE AS 50 TERA</t>
  </si>
  <si>
    <t>01 CARTELA COM 18 PTS.</t>
  </si>
  <si>
    <t>CONFERIDOR</t>
  </si>
  <si>
    <t>PONTOS</t>
  </si>
  <si>
    <t>CLIK NO LINK ABAIXO E VEJA RESULTADO OFICIAL</t>
  </si>
  <si>
    <t>RESULTADO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</si>
  <si>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</si>
  <si>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</si>
  <si>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</si>
  <si>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</si>
  <si>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</si>
  <si>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</si>
  <si>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</si>
  <si>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</si>
  <si>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</si>
  <si>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</si>
  <si>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 xml:space="preserve">GRUPOS </t>
  </si>
  <si>
    <t xml:space="preserve">DE </t>
  </si>
  <si>
    <t>05  DEZENAS</t>
  </si>
  <si>
    <t>DICAS  &amp; LOTERIAS</t>
  </si>
  <si>
    <t>*</t>
  </si>
  <si>
    <t>31 DEZENAS FIXAS</t>
  </si>
  <si>
    <t>DICAS  &amp;  LOTERIAS</t>
  </si>
  <si>
    <t>INSCREVA- SE</t>
  </si>
  <si>
    <t xml:space="preserve">                     FECHAMENTO LOTOMANIA OURO</t>
  </si>
  <si>
    <t>CLIQUE NA IMAGEM E AGUARDE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</si>
</sst>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R$-416]\ * #,##0.00_-;\-[$R$-416]\ * #,##0.00_-;_-[$R$-416]\ * &quot;-&quot;??_-;_-@_-"/>
  </numFmts>
  <fonts count="3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6"/>
      <color indexed="8"/>
      <name val="Calibri"/>
      <family val="2"/>
    </font>
    <font>
      <sz val="11"/>
      <color indexed="30"/>
      <name val="Calibri"/>
      <family val="2"/>
    </font>
    <font>
      <u/>
      <sz val="11"/>
      <color indexed="12"/>
      <name val="Calibri"/>
      <family val="2"/>
    </font>
    <font>
      <sz val="12"/>
      <color indexed="8"/>
      <name val="Calibri"/>
      <family val="2"/>
    </font>
    <font>
      <sz val="11"/>
      <color indexed="10"/>
      <name val="Calibri"/>
      <family val="2"/>
    </font>
    <font>
      <u/>
      <sz val="11"/>
      <color theme="10"/>
      <name val="Calibri"/>
      <family val="2"/>
    </font>
    <font>
      <sz val="11"/>
      <color rgb="FFFF0000"/>
      <name val="Calibri"/>
      <family val="2"/>
    </font>
    <font>
      <sz val="11"/>
      <color rgb="FF00B050"/>
      <name val="Cambria"/>
      <family val="1"/>
      <scheme val="major"/>
    </font>
    <font>
      <sz val="9"/>
      <color indexed="8"/>
      <name val="Calibri"/>
      <family val="2"/>
    </font>
    <font>
      <sz val="11"/>
      <color theme="0"/>
      <name val="Calibri"/>
      <family val="2"/>
      <scheme val="minor"/>
    </font>
    <font>
      <sz val="18"/>
      <color indexed="8"/>
      <name val="Calibri"/>
      <family val="2"/>
    </font>
    <font>
      <b/>
      <sz val="12"/>
      <color indexed="8"/>
      <name val="Browallia New"/>
      <family val="2"/>
    </font>
    <font>
      <b/>
      <sz val="14"/>
      <color indexed="8"/>
      <name val="Browallia New"/>
      <family val="2"/>
    </font>
    <font>
      <b/>
      <sz val="18"/>
      <color indexed="8"/>
      <name val="Browallia New"/>
      <family val="2"/>
    </font>
    <font>
      <sz val="11"/>
      <color theme="1" tint="4.9989318521683403E-2"/>
      <name val="Calibri"/>
      <family val="2"/>
    </font>
    <font>
      <sz val="11"/>
      <color rgb="FFFFFF00"/>
      <name val="Calibri"/>
      <family val="2"/>
    </font>
    <font>
      <b/>
      <sz val="11"/>
      <color rgb="FFFF0000"/>
      <name val="Calibri"/>
      <family val="2"/>
    </font>
    <font>
      <b/>
      <sz val="11"/>
      <color indexed="8"/>
      <name val="Calibri"/>
      <family val="2"/>
    </font>
    <font>
      <b/>
      <sz val="18"/>
      <color rgb="FFFF0000"/>
      <name val="Calibri"/>
      <family val="2"/>
    </font>
    <font>
      <sz val="10"/>
      <color theme="0"/>
      <name val="Calibri"/>
      <family val="2"/>
    </font>
    <font>
      <sz val="11"/>
      <color theme="0"/>
      <name val="Calibri"/>
      <family val="2"/>
    </font>
    <font>
      <sz val="9"/>
      <color theme="0"/>
      <name val="Calibri"/>
      <family val="2"/>
    </font>
    <font>
      <sz val="10"/>
      <color rgb="FFFFFF00"/>
      <name val="Calibri"/>
      <family val="2"/>
    </font>
    <font>
      <sz val="36"/>
      <color indexed="8"/>
      <name val="Calibri"/>
      <family val="2"/>
    </font>
    <font>
      <sz val="18"/>
      <color indexed="10"/>
      <name val="Calibri"/>
      <family val="2"/>
    </font>
    <font>
      <b/>
      <sz val="36"/>
      <color indexed="10"/>
      <name val="Calibri"/>
      <family val="2"/>
    </font>
    <font>
      <b/>
      <sz val="36"/>
      <color indexed="8"/>
      <name val="Calibri"/>
      <family val="2"/>
    </font>
    <font>
      <b/>
      <sz val="18"/>
      <color indexed="10"/>
      <name val="Browallia New"/>
      <family val="2"/>
    </font>
    <font>
      <sz val="18"/>
      <color rgb="FFFF0000"/>
      <name val="Calibri"/>
      <family val="2"/>
    </font>
    <font>
      <sz val="18"/>
      <color theme="0"/>
      <name val="Calibri"/>
      <family val="2"/>
      <scheme val="minor"/>
    </font>
    <font>
      <sz val="12"/>
      <color rgb="FFFFFF00"/>
      <name val="Cambria"/>
      <family val="1"/>
      <scheme val="major"/>
    </font>
    <font>
      <b/>
      <sz val="11"/>
      <color theme="1" tint="4.9989318521683403E-2"/>
      <name val="Calibri"/>
      <family val="2"/>
    </font>
    <font>
      <b/>
      <sz val="11"/>
      <color theme="1" tint="4.9989318521683403E-2"/>
      <name val="Book Antiqua"/>
      <family val="1"/>
    </font>
    <font>
      <b/>
      <sz val="11"/>
      <color theme="5"/>
      <name val="Book Antiqua"/>
      <family val="1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83">
    <xf numFmtId="0" fontId="0" fillId="0" borderId="0" xfId="0"/>
    <xf numFmtId="0" fontId="0" fillId="2" borderId="0" xfId="0" applyFill="1"/>
    <xf numFmtId="0" fontId="1" fillId="3" borderId="0" xfId="0" applyNumberFormat="1" applyFont="1" applyFill="1" applyBorder="1" applyAlignment="1" applyProtection="1"/>
    <xf numFmtId="0" fontId="2" fillId="3" borderId="0" xfId="0" applyNumberFormat="1" applyFont="1" applyFill="1" applyBorder="1" applyAlignment="1" applyProtection="1"/>
    <xf numFmtId="0" fontId="6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" fillId="2" borderId="0" xfId="0" applyNumberFormat="1" applyFont="1" applyFill="1" applyBorder="1" applyAlignment="1" applyProtection="1"/>
    <xf numFmtId="0" fontId="8" fillId="2" borderId="0" xfId="0" applyNumberFormat="1" applyFont="1" applyFill="1" applyBorder="1" applyAlignment="1" applyProtection="1"/>
    <xf numFmtId="0" fontId="8" fillId="3" borderId="0" xfId="0" applyNumberFormat="1" applyFont="1" applyFill="1" applyBorder="1" applyAlignment="1" applyProtection="1"/>
    <xf numFmtId="0" fontId="7" fillId="3" borderId="0" xfId="1" applyNumberFormat="1" applyFill="1" applyBorder="1" applyAlignment="1" applyProtection="1"/>
    <xf numFmtId="0" fontId="9" fillId="2" borderId="0" xfId="0" applyNumberFormat="1" applyFont="1" applyFill="1" applyBorder="1" applyAlignment="1" applyProtection="1"/>
    <xf numFmtId="0" fontId="9" fillId="3" borderId="0" xfId="0" applyNumberFormat="1" applyFont="1" applyFill="1" applyBorder="1" applyAlignment="1" applyProtection="1"/>
    <xf numFmtId="0" fontId="5" fillId="2" borderId="0" xfId="0" applyNumberFormat="1" applyFont="1" applyFill="1" applyBorder="1" applyAlignment="1" applyProtection="1"/>
    <xf numFmtId="0" fontId="1" fillId="5" borderId="1" xfId="0" applyNumberFormat="1" applyFont="1" applyFill="1" applyBorder="1" applyAlignment="1" applyProtection="1"/>
    <xf numFmtId="0" fontId="1" fillId="6" borderId="1" xfId="0" applyNumberFormat="1" applyFont="1" applyFill="1" applyBorder="1" applyAlignment="1" applyProtection="1"/>
    <xf numFmtId="0" fontId="1" fillId="7" borderId="1" xfId="0" applyNumberFormat="1" applyFont="1" applyFill="1" applyBorder="1" applyAlignment="1" applyProtection="1"/>
    <xf numFmtId="0" fontId="1" fillId="4" borderId="1" xfId="0" applyNumberFormat="1" applyFont="1" applyFill="1" applyBorder="1" applyAlignment="1" applyProtection="1"/>
    <xf numFmtId="0" fontId="1" fillId="8" borderId="1" xfId="0" applyNumberFormat="1" applyFont="1" applyFill="1" applyBorder="1" applyAlignment="1" applyProtection="1"/>
    <xf numFmtId="0" fontId="1" fillId="3" borderId="1" xfId="0" applyNumberFormat="1" applyFont="1" applyFill="1" applyBorder="1" applyAlignment="1" applyProtection="1">
      <alignment horizontal="center"/>
    </xf>
    <xf numFmtId="0" fontId="1" fillId="7" borderId="1" xfId="0" applyNumberFormat="1" applyFont="1" applyFill="1" applyBorder="1" applyAlignment="1" applyProtection="1">
      <alignment horizontal="center"/>
    </xf>
    <xf numFmtId="0" fontId="1" fillId="4" borderId="1" xfId="0" applyNumberFormat="1" applyFont="1" applyFill="1" applyBorder="1" applyAlignment="1" applyProtection="1">
      <alignment horizontal="center"/>
    </xf>
    <xf numFmtId="0" fontId="1" fillId="5" borderId="1" xfId="0" applyNumberFormat="1" applyFont="1" applyFill="1" applyBorder="1" applyAlignment="1" applyProtection="1">
      <alignment horizontal="center"/>
    </xf>
    <xf numFmtId="0" fontId="1" fillId="6" borderId="1" xfId="0" applyNumberFormat="1" applyFont="1" applyFill="1" applyBorder="1" applyAlignment="1" applyProtection="1">
      <alignment horizontal="center"/>
    </xf>
    <xf numFmtId="0" fontId="1" fillId="8" borderId="1" xfId="0" applyNumberFormat="1" applyFont="1" applyFill="1" applyBorder="1" applyAlignment="1" applyProtection="1">
      <alignment horizontal="center"/>
    </xf>
    <xf numFmtId="0" fontId="12" fillId="3" borderId="0" xfId="0" applyNumberFormat="1" applyFont="1" applyFill="1" applyBorder="1" applyAlignment="1" applyProtection="1"/>
    <xf numFmtId="0" fontId="13" fillId="3" borderId="0" xfId="0" applyNumberFormat="1" applyFont="1" applyFill="1" applyBorder="1" applyAlignment="1" applyProtection="1"/>
    <xf numFmtId="0" fontId="14" fillId="3" borderId="0" xfId="0" applyNumberFormat="1" applyFont="1" applyFill="1" applyBorder="1" applyAlignment="1" applyProtection="1">
      <alignment horizontal="center"/>
    </xf>
    <xf numFmtId="0" fontId="1" fillId="9" borderId="0" xfId="0" applyNumberFormat="1" applyFont="1" applyFill="1" applyBorder="1" applyAlignment="1" applyProtection="1">
      <alignment horizontal="center"/>
    </xf>
    <xf numFmtId="0" fontId="1" fillId="9" borderId="0" xfId="0" applyNumberFormat="1" applyFont="1" applyFill="1" applyBorder="1" applyAlignment="1" applyProtection="1"/>
    <xf numFmtId="0" fontId="1" fillId="2" borderId="1" xfId="0" applyNumberFormat="1" applyFont="1" applyFill="1" applyBorder="1" applyAlignment="1" applyProtection="1">
      <protection locked="0"/>
    </xf>
    <xf numFmtId="0" fontId="18" fillId="10" borderId="0" xfId="0" applyNumberFormat="1" applyFont="1" applyFill="1" applyBorder="1" applyAlignment="1" applyProtection="1"/>
    <xf numFmtId="0" fontId="1" fillId="11" borderId="1" xfId="0" applyNumberFormat="1" applyFont="1" applyFill="1" applyBorder="1" applyAlignment="1" applyProtection="1">
      <protection locked="0"/>
    </xf>
    <xf numFmtId="0" fontId="5" fillId="11" borderId="1" xfId="0" applyNumberFormat="1" applyFont="1" applyFill="1" applyBorder="1" applyAlignment="1" applyProtection="1">
      <protection locked="0"/>
    </xf>
    <xf numFmtId="0" fontId="1" fillId="11" borderId="0" xfId="0" applyNumberFormat="1" applyFont="1" applyFill="1" applyBorder="1" applyAlignment="1" applyProtection="1"/>
    <xf numFmtId="0" fontId="8" fillId="10" borderId="0" xfId="0" applyNumberFormat="1" applyFont="1" applyFill="1" applyBorder="1" applyAlignment="1" applyProtection="1"/>
    <xf numFmtId="0" fontId="10" fillId="11" borderId="1" xfId="0" applyNumberFormat="1" applyFont="1" applyFill="1" applyBorder="1" applyAlignment="1" applyProtection="1">
      <alignment horizontal="center"/>
    </xf>
    <xf numFmtId="0" fontId="19" fillId="13" borderId="1" xfId="0" applyNumberFormat="1" applyFont="1" applyFill="1" applyBorder="1" applyAlignment="1" applyProtection="1"/>
    <xf numFmtId="0" fontId="19" fillId="13" borderId="2" xfId="0" applyNumberFormat="1" applyFont="1" applyFill="1" applyBorder="1" applyAlignment="1" applyProtection="1"/>
    <xf numFmtId="0" fontId="15" fillId="3" borderId="0" xfId="0" applyNumberFormat="1" applyFont="1" applyFill="1" applyBorder="1" applyAlignment="1" applyProtection="1"/>
    <xf numFmtId="0" fontId="21" fillId="2" borderId="2" xfId="0" applyNumberFormat="1" applyFont="1" applyFill="1" applyBorder="1" applyAlignment="1" applyProtection="1">
      <alignment horizontal="center"/>
    </xf>
    <xf numFmtId="0" fontId="21" fillId="2" borderId="4" xfId="0" applyNumberFormat="1" applyFont="1" applyFill="1" applyBorder="1" applyAlignment="1" applyProtection="1">
      <alignment horizontal="center"/>
    </xf>
    <xf numFmtId="0" fontId="21" fillId="2" borderId="3" xfId="0" applyNumberFormat="1" applyFont="1" applyFill="1" applyBorder="1" applyAlignment="1" applyProtection="1">
      <alignment horizontal="center"/>
    </xf>
    <xf numFmtId="0" fontId="22" fillId="2" borderId="0" xfId="0" applyNumberFormat="1" applyFont="1" applyFill="1" applyBorder="1" applyAlignment="1" applyProtection="1"/>
    <xf numFmtId="0" fontId="22" fillId="2" borderId="1" xfId="0" applyNumberFormat="1" applyFont="1" applyFill="1" applyBorder="1" applyAlignment="1" applyProtection="1"/>
    <xf numFmtId="0" fontId="22" fillId="2" borderId="1" xfId="0" applyNumberFormat="1" applyFont="1" applyFill="1" applyBorder="1" applyAlignment="1" applyProtection="1">
      <alignment horizontal="center"/>
    </xf>
    <xf numFmtId="164" fontId="22" fillId="2" borderId="2" xfId="0" applyNumberFormat="1" applyFont="1" applyFill="1" applyBorder="1" applyAlignment="1" applyProtection="1">
      <alignment horizontal="center"/>
    </xf>
    <xf numFmtId="164" fontId="22" fillId="2" borderId="4" xfId="0" applyNumberFormat="1" applyFont="1" applyFill="1" applyBorder="1" applyAlignment="1" applyProtection="1">
      <alignment horizontal="center"/>
    </xf>
    <xf numFmtId="164" fontId="22" fillId="2" borderId="3" xfId="0" applyNumberFormat="1" applyFont="1" applyFill="1" applyBorder="1" applyAlignment="1" applyProtection="1">
      <alignment horizontal="center"/>
    </xf>
    <xf numFmtId="164" fontId="22" fillId="2" borderId="2" xfId="0" applyNumberFormat="1" applyFont="1" applyFill="1" applyBorder="1" applyAlignment="1" applyProtection="1">
      <alignment horizontal="center"/>
      <protection locked="0"/>
    </xf>
    <xf numFmtId="164" fontId="22" fillId="2" borderId="4" xfId="0" applyNumberFormat="1" applyFont="1" applyFill="1" applyBorder="1" applyAlignment="1" applyProtection="1">
      <alignment horizontal="center"/>
      <protection locked="0"/>
    </xf>
    <xf numFmtId="164" fontId="22" fillId="2" borderId="3" xfId="0" applyNumberFormat="1" applyFont="1" applyFill="1" applyBorder="1" applyAlignment="1" applyProtection="1">
      <alignment horizontal="center"/>
      <protection locked="0"/>
    </xf>
    <xf numFmtId="164" fontId="22" fillId="2" borderId="1" xfId="0" applyNumberFormat="1" applyFont="1" applyFill="1" applyBorder="1" applyAlignment="1" applyProtection="1">
      <alignment horizontal="center"/>
    </xf>
    <xf numFmtId="0" fontId="23" fillId="2" borderId="1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horizontal="center"/>
    </xf>
    <xf numFmtId="0" fontId="25" fillId="3" borderId="0" xfId="0" applyNumberFormat="1" applyFont="1" applyFill="1" applyBorder="1" applyAlignment="1" applyProtection="1"/>
    <xf numFmtId="0" fontId="26" fillId="3" borderId="0" xfId="0" applyNumberFormat="1" applyFont="1" applyFill="1" applyBorder="1" applyAlignment="1" applyProtection="1"/>
    <xf numFmtId="0" fontId="27" fillId="16" borderId="0" xfId="0" applyNumberFormat="1" applyFont="1" applyFill="1" applyBorder="1" applyAlignment="1" applyProtection="1"/>
    <xf numFmtId="0" fontId="28" fillId="16" borderId="0" xfId="0" applyNumberFormat="1" applyFont="1" applyFill="1" applyBorder="1" applyAlignment="1" applyProtection="1"/>
    <xf numFmtId="0" fontId="15" fillId="9" borderId="0" xfId="0" applyNumberFormat="1" applyFont="1" applyFill="1" applyBorder="1" applyAlignment="1" applyProtection="1"/>
    <xf numFmtId="0" fontId="15" fillId="4" borderId="0" xfId="0" applyNumberFormat="1" applyFont="1" applyFill="1" applyBorder="1" applyAlignment="1" applyProtection="1"/>
    <xf numFmtId="0" fontId="15" fillId="7" borderId="0" xfId="0" applyNumberFormat="1" applyFont="1" applyFill="1" applyBorder="1" applyAlignment="1" applyProtection="1"/>
    <xf numFmtId="0" fontId="15" fillId="15" borderId="0" xfId="0" applyNumberFormat="1" applyFont="1" applyFill="1" applyBorder="1" applyAlignment="1" applyProtection="1"/>
    <xf numFmtId="0" fontId="29" fillId="15" borderId="0" xfId="0" applyNumberFormat="1" applyFont="1" applyFill="1" applyBorder="1" applyAlignment="1" applyProtection="1"/>
    <xf numFmtId="0" fontId="15" fillId="12" borderId="0" xfId="0" applyNumberFormat="1" applyFont="1" applyFill="1" applyBorder="1" applyAlignment="1" applyProtection="1"/>
    <xf numFmtId="0" fontId="11" fillId="0" borderId="0" xfId="0" applyFont="1"/>
    <xf numFmtId="0" fontId="11" fillId="2" borderId="0" xfId="0" applyFont="1" applyFill="1"/>
    <xf numFmtId="0" fontId="20" fillId="7" borderId="0" xfId="0" applyNumberFormat="1" applyFont="1" applyFill="1" applyBorder="1" applyAlignment="1" applyProtection="1"/>
    <xf numFmtId="0" fontId="30" fillId="7" borderId="0" xfId="0" applyNumberFormat="1" applyFont="1" applyFill="1" applyBorder="1" applyAlignment="1" applyProtection="1"/>
    <xf numFmtId="0" fontId="31" fillId="0" borderId="0" xfId="0" applyFont="1"/>
    <xf numFmtId="0" fontId="31" fillId="2" borderId="0" xfId="0" applyFont="1" applyFill="1"/>
    <xf numFmtId="0" fontId="20" fillId="3" borderId="0" xfId="0" applyNumberFormat="1" applyFont="1" applyFill="1" applyBorder="1" applyAlignment="1" applyProtection="1"/>
    <xf numFmtId="0" fontId="16" fillId="7" borderId="0" xfId="0" applyNumberFormat="1" applyFont="1" applyFill="1" applyBorder="1" applyAlignment="1" applyProtection="1"/>
    <xf numFmtId="0" fontId="1" fillId="7" borderId="0" xfId="0" applyNumberFormat="1" applyFont="1" applyFill="1" applyBorder="1" applyAlignment="1" applyProtection="1"/>
    <xf numFmtId="0" fontId="32" fillId="10" borderId="1" xfId="0" applyNumberFormat="1" applyFont="1" applyFill="1" applyBorder="1" applyAlignment="1" applyProtection="1">
      <alignment horizontal="center"/>
    </xf>
    <xf numFmtId="0" fontId="17" fillId="17" borderId="1" xfId="0" applyNumberFormat="1" applyFont="1" applyFill="1" applyBorder="1" applyAlignment="1" applyProtection="1">
      <alignment horizontal="center"/>
    </xf>
    <xf numFmtId="0" fontId="24" fillId="14" borderId="2" xfId="0" applyNumberFormat="1" applyFont="1" applyFill="1" applyBorder="1" applyAlignment="1" applyProtection="1">
      <alignment horizontal="center"/>
    </xf>
    <xf numFmtId="0" fontId="24" fillId="14" borderId="4" xfId="0" applyNumberFormat="1" applyFont="1" applyFill="1" applyBorder="1" applyAlignment="1" applyProtection="1">
      <alignment horizontal="center"/>
    </xf>
    <xf numFmtId="0" fontId="24" fillId="14" borderId="3" xfId="0" applyNumberFormat="1" applyFont="1" applyFill="1" applyBorder="1" applyAlignment="1" applyProtection="1">
      <alignment horizontal="center"/>
    </xf>
    <xf numFmtId="0" fontId="33" fillId="4" borderId="0" xfId="0" applyNumberFormat="1" applyFont="1" applyFill="1" applyBorder="1" applyAlignment="1" applyProtection="1"/>
    <xf numFmtId="0" fontId="33" fillId="2" borderId="0" xfId="0" applyNumberFormat="1" applyFont="1" applyFill="1" applyBorder="1" applyAlignment="1" applyProtection="1"/>
    <xf numFmtId="0" fontId="34" fillId="4" borderId="0" xfId="0" applyNumberFormat="1" applyFont="1" applyFill="1" applyBorder="1" applyAlignment="1" applyProtection="1"/>
    <xf numFmtId="0" fontId="35" fillId="4" borderId="0" xfId="0" applyNumberFormat="1" applyFont="1" applyFill="1" applyBorder="1" applyAlignment="1" applyProtection="1"/>
  </cellXfs>
  <cellStyles count="2">
    <cellStyle name="Hiperlink" xfId="1" builtinId="8"/>
    <cellStyle name="Normal" xfId="0" builtinId="0"/>
  </cellStyles>
  <dxfs count="6"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79998168889431442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youtube.com/channel/UC5QtZnPkMzWpLdO5gGveMng?view_as=subscriber" TargetMode="External"/><Relationship Id="rId7" Type="http://schemas.openxmlformats.org/officeDocument/2006/relationships/hyperlink" Target="https://dicaseloterias.com/FechamentoLotomaniaOuro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://www1.caixa.gov.br/loterias/loterias/lotomania/lotomania_resultado.asp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dicaseloterias.com/Fechamento-Lotof&#225;cil-Filtrada" TargetMode="External"/><Relationship Id="rId10" Type="http://schemas.openxmlformats.org/officeDocument/2006/relationships/image" Target="../media/image5.jpeg"/><Relationship Id="rId4" Type="http://schemas.openxmlformats.org/officeDocument/2006/relationships/image" Target="../media/image2.png"/><Relationship Id="rId9" Type="http://schemas.openxmlformats.org/officeDocument/2006/relationships/hyperlink" Target="https://produto.mercadolivre.com.br/MLB-1086726923-planilha-para-ganhar-na-seninha-ou-quininha-brinde-gratis-_JM?quantity=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123825</xdr:colOff>
      <xdr:row>21</xdr:row>
      <xdr:rowOff>171450</xdr:rowOff>
    </xdr:from>
    <xdr:to>
      <xdr:col>33</xdr:col>
      <xdr:colOff>143122</xdr:colOff>
      <xdr:row>24</xdr:row>
      <xdr:rowOff>28635</xdr:rowOff>
    </xdr:to>
    <xdr:pic>
      <xdr:nvPicPr>
        <xdr:cNvPr id="3" name="Imagem 2" descr="lotomania1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0700" y="4248150"/>
          <a:ext cx="1771897" cy="428685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</xdr:colOff>
      <xdr:row>1</xdr:row>
      <xdr:rowOff>152400</xdr:rowOff>
    </xdr:from>
    <xdr:to>
      <xdr:col>20</xdr:col>
      <xdr:colOff>66675</xdr:colOff>
      <xdr:row>5</xdr:row>
      <xdr:rowOff>136878</xdr:rowOff>
    </xdr:to>
    <xdr:pic>
      <xdr:nvPicPr>
        <xdr:cNvPr id="2" name="Imagem 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100" y="419100"/>
          <a:ext cx="1362075" cy="1146528"/>
        </a:xfrm>
        <a:prstGeom prst="rect">
          <a:avLst/>
        </a:prstGeom>
      </xdr:spPr>
    </xdr:pic>
    <xdr:clientData/>
  </xdr:twoCellAnchor>
  <xdr:twoCellAnchor editAs="oneCell">
    <xdr:from>
      <xdr:col>24</xdr:col>
      <xdr:colOff>95249</xdr:colOff>
      <xdr:row>7</xdr:row>
      <xdr:rowOff>314325</xdr:rowOff>
    </xdr:from>
    <xdr:to>
      <xdr:col>39</xdr:col>
      <xdr:colOff>0</xdr:colOff>
      <xdr:row>16</xdr:row>
      <xdr:rowOff>28575</xdr:rowOff>
    </xdr:to>
    <xdr:pic>
      <xdr:nvPicPr>
        <xdr:cNvPr id="4" name="Imagem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049" y="2200275"/>
          <a:ext cx="3190876" cy="3228975"/>
        </a:xfrm>
        <a:prstGeom prst="rect">
          <a:avLst/>
        </a:prstGeom>
      </xdr:spPr>
    </xdr:pic>
    <xdr:clientData/>
  </xdr:twoCellAnchor>
  <xdr:twoCellAnchor editAs="oneCell">
    <xdr:from>
      <xdr:col>40</xdr:col>
      <xdr:colOff>2107</xdr:colOff>
      <xdr:row>9</xdr:row>
      <xdr:rowOff>28575</xdr:rowOff>
    </xdr:from>
    <xdr:to>
      <xdr:col>54</xdr:col>
      <xdr:colOff>19050</xdr:colOff>
      <xdr:row>16</xdr:row>
      <xdr:rowOff>57150</xdr:rowOff>
    </xdr:to>
    <xdr:pic>
      <xdr:nvPicPr>
        <xdr:cNvPr id="5" name="Imagem 4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5107" y="2581275"/>
          <a:ext cx="3083993" cy="2876550"/>
        </a:xfrm>
        <a:prstGeom prst="rect">
          <a:avLst/>
        </a:prstGeom>
      </xdr:spPr>
    </xdr:pic>
    <xdr:clientData/>
  </xdr:twoCellAnchor>
  <xdr:twoCellAnchor editAs="oneCell">
    <xdr:from>
      <xdr:col>54</xdr:col>
      <xdr:colOff>76199</xdr:colOff>
      <xdr:row>7</xdr:row>
      <xdr:rowOff>314325</xdr:rowOff>
    </xdr:from>
    <xdr:to>
      <xdr:col>68</xdr:col>
      <xdr:colOff>180974</xdr:colOff>
      <xdr:row>16</xdr:row>
      <xdr:rowOff>209550</xdr:rowOff>
    </xdr:to>
    <xdr:pic>
      <xdr:nvPicPr>
        <xdr:cNvPr id="6" name="Imagem 5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49" y="2200275"/>
          <a:ext cx="3171825" cy="3409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Y164"/>
  <sheetViews>
    <sheetView tabSelected="1" workbookViewId="0">
      <selection activeCell="BU12" sqref="BU12"/>
    </sheetView>
  </sheetViews>
  <sheetFormatPr defaultRowHeight="15" x14ac:dyDescent="0.25"/>
  <cols>
    <col min="1" max="467" width="3.28515625" customWidth="1"/>
  </cols>
  <sheetData>
    <row r="1" spans="1:467" ht="21" x14ac:dyDescent="0.35">
      <c r="A1" s="2"/>
      <c r="B1" s="2"/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7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</row>
    <row r="2" spans="1:467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7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</row>
    <row r="3" spans="1:467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7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</row>
    <row r="4" spans="1:467" ht="46.5" x14ac:dyDescent="0.7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57" t="s">
        <v>28</v>
      </c>
      <c r="W4" s="57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7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</row>
    <row r="5" spans="1:467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7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</row>
    <row r="6" spans="1:467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7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</row>
    <row r="7" spans="1:467" ht="21" x14ac:dyDescent="0.45">
      <c r="A7" s="2"/>
      <c r="B7" s="27"/>
      <c r="C7" s="27"/>
      <c r="D7" s="27"/>
      <c r="E7" s="27"/>
      <c r="F7" s="27"/>
      <c r="G7" s="27"/>
      <c r="H7" s="27"/>
      <c r="I7" s="27"/>
      <c r="J7" s="27"/>
      <c r="K7" s="27"/>
      <c r="L7" s="26"/>
      <c r="M7" s="26"/>
      <c r="N7" s="26"/>
      <c r="O7" s="2"/>
      <c r="P7" s="72" t="s">
        <v>29</v>
      </c>
      <c r="Q7" s="73"/>
      <c r="R7" s="73"/>
      <c r="S7" s="73"/>
      <c r="T7" s="26"/>
      <c r="U7" s="26"/>
      <c r="V7" s="26"/>
      <c r="W7" s="26"/>
      <c r="X7" s="26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7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</row>
    <row r="8" spans="1:467" ht="26.25" x14ac:dyDescent="0.55000000000000004">
      <c r="A8" s="25"/>
      <c r="B8" s="59" t="s">
        <v>25</v>
      </c>
      <c r="C8" s="59"/>
      <c r="D8" s="59"/>
      <c r="E8" s="59"/>
      <c r="F8" s="59"/>
      <c r="G8" s="59"/>
      <c r="H8" s="59"/>
      <c r="I8" s="5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25"/>
      <c r="Z8" s="25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7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</row>
    <row r="9" spans="1:467" ht="26.25" x14ac:dyDescent="0.55000000000000004">
      <c r="A9" s="25"/>
      <c r="B9" s="60" t="s">
        <v>0</v>
      </c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25"/>
      <c r="Z9" s="25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80" t="s">
        <v>30</v>
      </c>
      <c r="AO9" s="79"/>
      <c r="AP9" s="81"/>
      <c r="AQ9" s="82"/>
      <c r="AR9" s="82"/>
      <c r="AS9" s="82"/>
      <c r="AT9" s="82"/>
      <c r="AU9" s="82"/>
      <c r="AV9" s="82"/>
      <c r="AW9" s="82"/>
      <c r="AX9" s="82"/>
      <c r="AY9" s="82"/>
      <c r="AZ9" s="81"/>
      <c r="BA9" s="81"/>
      <c r="BB9" s="79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7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</row>
    <row r="10" spans="1:467" ht="26.25" x14ac:dyDescent="0.55000000000000004">
      <c r="A10" s="25"/>
      <c r="B10" s="61" t="s">
        <v>1</v>
      </c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25"/>
      <c r="Z10" s="25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7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</row>
    <row r="11" spans="1:467" ht="26.25" x14ac:dyDescent="0.55000000000000004">
      <c r="A11" s="67">
        <v>1</v>
      </c>
      <c r="B11" s="62" t="s">
        <v>2</v>
      </c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25"/>
      <c r="Z11" s="25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7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</row>
    <row r="12" spans="1:467" ht="46.5" x14ac:dyDescent="0.7">
      <c r="A12" s="25"/>
      <c r="B12" s="62" t="s">
        <v>3</v>
      </c>
      <c r="C12" s="62"/>
      <c r="D12" s="62"/>
      <c r="E12" s="62"/>
      <c r="F12" s="62"/>
      <c r="G12" s="62"/>
      <c r="H12" s="62"/>
      <c r="I12" s="62" t="s">
        <v>22</v>
      </c>
      <c r="J12" s="62"/>
      <c r="K12" s="62"/>
      <c r="L12" s="62"/>
      <c r="M12" s="62" t="s">
        <v>23</v>
      </c>
      <c r="N12" s="62"/>
      <c r="O12" s="62" t="s">
        <v>24</v>
      </c>
      <c r="P12" s="62"/>
      <c r="Q12" s="62"/>
      <c r="R12" s="62"/>
      <c r="S12" s="62"/>
      <c r="T12" s="62"/>
      <c r="U12" s="62"/>
      <c r="V12" s="62"/>
      <c r="W12" s="62"/>
      <c r="X12" s="63"/>
      <c r="Y12" s="56"/>
      <c r="Z12" s="56"/>
      <c r="AA12" s="4"/>
      <c r="AB12" s="4"/>
      <c r="AC12" s="4"/>
      <c r="AD12" s="4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W12" s="55"/>
      <c r="AX12" s="55"/>
      <c r="AY12" s="55"/>
      <c r="AZ12" s="55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7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</row>
    <row r="13" spans="1:467" ht="46.5" x14ac:dyDescent="0.7">
      <c r="A13" s="68">
        <v>2</v>
      </c>
      <c r="B13" s="64" t="s">
        <v>4</v>
      </c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9"/>
      <c r="Z13" s="70"/>
      <c r="AA13" s="66"/>
      <c r="AB13" s="66"/>
      <c r="AC13" s="65"/>
      <c r="AD13" s="2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7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</row>
    <row r="14" spans="1:467" ht="26.25" x14ac:dyDescent="0.55000000000000004">
      <c r="A14" s="25"/>
      <c r="B14" s="64" t="s">
        <v>5</v>
      </c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25"/>
      <c r="Z14" s="25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7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</row>
    <row r="15" spans="1:467" ht="26.25" x14ac:dyDescent="0.55000000000000004">
      <c r="A15" s="71" t="s">
        <v>26</v>
      </c>
      <c r="B15" s="60" t="s">
        <v>6</v>
      </c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25"/>
      <c r="Z15" s="25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7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</row>
    <row r="16" spans="1:467" ht="26.25" x14ac:dyDescent="0.55000000000000004">
      <c r="A16" s="25"/>
      <c r="B16" s="60" t="s">
        <v>7</v>
      </c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25"/>
      <c r="Z16" s="25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7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</row>
    <row r="17" spans="1:467" ht="18" x14ac:dyDescent="0.4">
      <c r="A17" s="2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7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</row>
    <row r="18" spans="1:467" ht="18" x14ac:dyDescent="0.4">
      <c r="A18" s="2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"/>
      <c r="AA18" s="2" t="s">
        <v>31</v>
      </c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 t="s">
        <v>31</v>
      </c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7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</row>
    <row r="19" spans="1:467" x14ac:dyDescent="0.25">
      <c r="A19" s="2"/>
      <c r="B19" s="5"/>
      <c r="C19" s="5"/>
      <c r="D19" s="6"/>
      <c r="E19" s="5"/>
      <c r="F19" s="10"/>
      <c r="G19" s="5"/>
      <c r="H19" s="5"/>
      <c r="I19" s="5"/>
      <c r="J19" s="5"/>
      <c r="K19" s="5"/>
      <c r="L19" s="5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7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</row>
    <row r="20" spans="1:467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5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7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</row>
    <row r="21" spans="1:467" ht="15.75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5"/>
      <c r="M21" s="2"/>
      <c r="N21" s="2"/>
      <c r="O21" s="2"/>
      <c r="P21" s="2"/>
      <c r="Q21" s="2"/>
      <c r="R21" s="2"/>
      <c r="S21" s="2"/>
      <c r="T21" s="2"/>
      <c r="U21" s="2"/>
      <c r="V21" s="2"/>
      <c r="W21" s="74" t="s">
        <v>10</v>
      </c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7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</row>
    <row r="22" spans="1:467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7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</row>
    <row r="23" spans="1:467" x14ac:dyDescent="0.25">
      <c r="A23" s="2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9"/>
      <c r="Q23" s="9"/>
      <c r="R23" s="9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7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</row>
    <row r="24" spans="1:467" x14ac:dyDescent="0.25">
      <c r="A24" s="2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7"/>
      <c r="BY24" s="2"/>
      <c r="BZ24" s="2"/>
      <c r="CA24" s="2"/>
      <c r="CB24" s="2"/>
      <c r="CC24" s="2"/>
      <c r="CD24" s="2"/>
      <c r="CE24" s="7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</row>
    <row r="25" spans="1:467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7"/>
      <c r="BY25" s="2"/>
      <c r="BZ25" s="2"/>
      <c r="CA25" s="2"/>
      <c r="CB25" s="2"/>
      <c r="CC25" s="2"/>
      <c r="CD25" s="2"/>
      <c r="CE25" s="7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</row>
    <row r="26" spans="1:467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7"/>
      <c r="BY26" s="2"/>
      <c r="BZ26" s="2"/>
      <c r="CA26" s="2"/>
      <c r="CB26" s="2"/>
      <c r="CC26" s="2"/>
      <c r="CD26" s="2"/>
      <c r="CE26" s="7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</row>
    <row r="27" spans="1:467" x14ac:dyDescent="0.25">
      <c r="A27" s="2"/>
      <c r="B27" s="2"/>
      <c r="C27" s="2"/>
      <c r="D27" s="2"/>
      <c r="E27" s="2"/>
      <c r="F27" s="2"/>
      <c r="G27" s="11"/>
      <c r="H27" s="11"/>
      <c r="I27" s="11"/>
      <c r="J27" s="11"/>
      <c r="K27" s="12"/>
      <c r="L27" s="2"/>
      <c r="M27" s="2"/>
      <c r="N27" s="2"/>
      <c r="O27" s="2"/>
      <c r="P27" s="2"/>
      <c r="Q27" s="2"/>
      <c r="R27" s="2"/>
      <c r="S27" s="2"/>
      <c r="T27" s="2"/>
      <c r="U27" s="75" t="s">
        <v>11</v>
      </c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2"/>
      <c r="AP27" s="2"/>
      <c r="AQ27" s="76" t="s">
        <v>8</v>
      </c>
      <c r="AR27" s="77"/>
      <c r="AS27" s="78"/>
      <c r="AT27" s="2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7"/>
      <c r="BF27" s="2"/>
      <c r="BG27" s="2"/>
      <c r="BH27" s="2"/>
      <c r="BI27" s="2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7"/>
      <c r="BY27" s="2"/>
      <c r="BZ27" s="2"/>
      <c r="CA27" s="2"/>
      <c r="CB27" s="2"/>
      <c r="CC27" s="2"/>
      <c r="CD27" s="2"/>
      <c r="CE27" s="7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</row>
    <row r="28" spans="1:467" ht="15.75" x14ac:dyDescent="0.25">
      <c r="A28" s="2"/>
      <c r="B28" s="2"/>
      <c r="C28" s="11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2"/>
      <c r="Q28" s="2"/>
      <c r="R28" s="2"/>
      <c r="S28" s="2"/>
      <c r="T28" s="2"/>
      <c r="U28" s="33">
        <v>2</v>
      </c>
      <c r="V28" s="33">
        <v>5</v>
      </c>
      <c r="W28" s="33">
        <v>9</v>
      </c>
      <c r="X28" s="33">
        <v>13</v>
      </c>
      <c r="Y28" s="33">
        <v>16</v>
      </c>
      <c r="Z28" s="33">
        <v>19</v>
      </c>
      <c r="AA28" s="33">
        <v>23</v>
      </c>
      <c r="AB28" s="33">
        <v>25</v>
      </c>
      <c r="AC28" s="33">
        <v>27</v>
      </c>
      <c r="AD28" s="33">
        <v>28</v>
      </c>
      <c r="AE28" s="33">
        <v>29</v>
      </c>
      <c r="AF28" s="33">
        <v>30</v>
      </c>
      <c r="AG28" s="33">
        <v>32</v>
      </c>
      <c r="AH28" s="33">
        <v>34</v>
      </c>
      <c r="AI28" s="33">
        <v>36</v>
      </c>
      <c r="AJ28" s="33">
        <v>42</v>
      </c>
      <c r="AK28" s="33">
        <v>45</v>
      </c>
      <c r="AL28" s="33">
        <v>56</v>
      </c>
      <c r="AM28" s="33">
        <v>59</v>
      </c>
      <c r="AN28" s="33">
        <v>75</v>
      </c>
      <c r="AO28" s="2"/>
      <c r="AP28" s="2"/>
      <c r="AQ28" s="2"/>
      <c r="AR28" s="2"/>
      <c r="AS28" s="2"/>
      <c r="AT28" s="2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7"/>
      <c r="BF28" s="2"/>
      <c r="BG28" s="2"/>
      <c r="BH28" s="2"/>
      <c r="BI28" s="2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7"/>
      <c r="BY28" s="2"/>
      <c r="BZ28" s="2"/>
      <c r="CA28" s="2"/>
      <c r="CB28" s="2"/>
      <c r="CC28" s="2"/>
      <c r="CD28" s="2"/>
      <c r="CE28" s="7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</row>
    <row r="29" spans="1:467" x14ac:dyDescent="0.25">
      <c r="A29" s="2"/>
      <c r="B29" s="2"/>
      <c r="C29" s="11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18">
        <v>11</v>
      </c>
      <c r="AR29" s="24">
        <f>COUNTIF(BC$43:BD$109,AQ29)</f>
        <v>0</v>
      </c>
      <c r="AS29" s="24"/>
      <c r="AT29" s="2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7"/>
      <c r="BF29" s="2"/>
      <c r="BG29" s="2"/>
      <c r="BH29" s="2"/>
      <c r="BI29" s="2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7"/>
      <c r="BY29" s="2"/>
      <c r="BZ29" s="2"/>
      <c r="CA29" s="2"/>
      <c r="CB29" s="2"/>
      <c r="CC29" s="2"/>
      <c r="CD29" s="2"/>
      <c r="CE29" s="7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</row>
    <row r="30" spans="1:467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14">
        <v>12</v>
      </c>
      <c r="AR30" s="22">
        <f>COUNTIF(BC$43:BD$109,AQ30)</f>
        <v>1</v>
      </c>
      <c r="AS30" s="22"/>
      <c r="AT30" s="2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7"/>
      <c r="BY30" s="2"/>
      <c r="BZ30" s="2"/>
      <c r="CA30" s="2"/>
      <c r="CB30" s="2"/>
      <c r="CC30" s="2"/>
      <c r="CD30" s="2"/>
      <c r="CE30" s="7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</row>
    <row r="31" spans="1:467" ht="15.75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13"/>
      <c r="AJ31" s="13"/>
      <c r="AK31" s="13"/>
      <c r="AL31" s="13"/>
      <c r="AM31" s="13"/>
      <c r="AN31" s="13"/>
      <c r="AO31" s="7"/>
      <c r="AP31" s="7"/>
      <c r="AQ31" s="15">
        <v>13</v>
      </c>
      <c r="AR31" s="23">
        <f>COUNTIF(BC$43:BD$109,AQ31)</f>
        <v>7</v>
      </c>
      <c r="AS31" s="23"/>
      <c r="AT31" s="2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7"/>
      <c r="BY31" s="2"/>
      <c r="BZ31" s="2"/>
      <c r="CA31" s="2"/>
      <c r="CB31" s="2"/>
      <c r="CC31" s="2"/>
      <c r="CD31" s="2"/>
      <c r="CE31" s="7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</row>
    <row r="32" spans="1:467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16">
        <v>14</v>
      </c>
      <c r="AR32" s="20">
        <f>COUNTIF(BC$43:BD$109,AQ32)</f>
        <v>18</v>
      </c>
      <c r="AS32" s="20"/>
      <c r="AT32" s="2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7"/>
      <c r="BF32" s="2"/>
      <c r="BG32" s="2"/>
      <c r="BH32" s="2"/>
      <c r="BI32" s="2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7"/>
      <c r="BY32" s="2"/>
      <c r="BZ32" s="2"/>
      <c r="CA32" s="2"/>
      <c r="CB32" s="2"/>
      <c r="CC32" s="2"/>
      <c r="CD32" s="2"/>
      <c r="CE32" s="7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</row>
    <row r="33" spans="1:467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54"/>
      <c r="M33" s="54"/>
      <c r="N33" s="54"/>
      <c r="O33" s="54"/>
      <c r="P33" s="54"/>
      <c r="Q33" s="54"/>
      <c r="R33" s="2"/>
      <c r="S33" s="2"/>
      <c r="T33" s="2"/>
      <c r="U33" s="2"/>
      <c r="V33" s="2"/>
      <c r="W33" s="2"/>
      <c r="X33" s="2"/>
      <c r="Y33" s="2"/>
      <c r="Z33" s="2"/>
      <c r="AA33" s="2"/>
      <c r="AB33" s="29" t="s">
        <v>1</v>
      </c>
      <c r="AC33" s="29"/>
      <c r="AD33" s="29"/>
      <c r="AE33" s="29"/>
      <c r="AF33" s="29"/>
      <c r="AG33" s="29"/>
      <c r="AH33" s="29"/>
      <c r="AI33" s="2"/>
      <c r="AJ33" s="2"/>
      <c r="AK33" s="2"/>
      <c r="AL33" s="2"/>
      <c r="AM33" s="2"/>
      <c r="AN33" s="2"/>
      <c r="AO33" s="2"/>
      <c r="AP33" s="2"/>
      <c r="AQ33" s="17">
        <v>15</v>
      </c>
      <c r="AR33" s="21">
        <f>COUNTIF(BC$43:BD$109,AQ33)</f>
        <v>18</v>
      </c>
      <c r="AS33" s="21"/>
      <c r="AT33" s="2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7"/>
      <c r="BF33" s="2"/>
      <c r="BG33" s="2"/>
      <c r="BH33" s="2"/>
      <c r="BI33" s="2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7"/>
      <c r="BY33" s="2"/>
      <c r="BZ33" s="2"/>
      <c r="CA33" s="2"/>
      <c r="CB33" s="2"/>
      <c r="CC33" s="2"/>
      <c r="CD33" s="2"/>
      <c r="CE33" s="7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</row>
    <row r="34" spans="1:467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8" t="s">
        <v>27</v>
      </c>
      <c r="M34" s="28"/>
      <c r="N34" s="28"/>
      <c r="O34" s="28"/>
      <c r="P34" s="28"/>
      <c r="Q34" s="28"/>
      <c r="R34" s="2"/>
      <c r="S34" s="2"/>
      <c r="T34" s="2"/>
      <c r="U34" s="2"/>
      <c r="V34" s="2"/>
      <c r="W34" s="2"/>
      <c r="X34" s="2"/>
      <c r="Y34" s="2"/>
      <c r="Z34" s="2"/>
      <c r="AA34" s="31" t="s">
        <v>12</v>
      </c>
      <c r="AB34" s="31" t="s">
        <v>13</v>
      </c>
      <c r="AC34" s="31" t="s">
        <v>14</v>
      </c>
      <c r="AD34" s="31" t="s">
        <v>15</v>
      </c>
      <c r="AE34" s="31" t="s">
        <v>16</v>
      </c>
      <c r="AF34" s="31" t="s">
        <v>17</v>
      </c>
      <c r="AG34" s="31" t="s">
        <v>18</v>
      </c>
      <c r="AH34" s="31" t="s">
        <v>19</v>
      </c>
      <c r="AI34" s="31" t="s">
        <v>20</v>
      </c>
      <c r="AJ34" s="31" t="s">
        <v>21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2"/>
      <c r="BF34" s="2"/>
      <c r="BG34" s="2"/>
      <c r="BH34" s="2"/>
      <c r="BI34" s="2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7"/>
      <c r="BY34" s="2"/>
      <c r="BZ34" s="2"/>
      <c r="CA34" s="2"/>
      <c r="CB34" s="2"/>
      <c r="CC34" s="2"/>
      <c r="CD34" s="2"/>
      <c r="CE34" s="7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</row>
    <row r="35" spans="1:467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32">
        <v>1</v>
      </c>
      <c r="L35" s="32">
        <v>2</v>
      </c>
      <c r="M35" s="32">
        <v>3</v>
      </c>
      <c r="N35" s="32">
        <v>4</v>
      </c>
      <c r="O35" s="32">
        <v>5</v>
      </c>
      <c r="P35" s="32">
        <v>6</v>
      </c>
      <c r="Q35" s="32">
        <v>7</v>
      </c>
      <c r="R35" s="32">
        <v>8</v>
      </c>
      <c r="S35" s="32">
        <v>9</v>
      </c>
      <c r="T35" s="32">
        <v>10</v>
      </c>
      <c r="U35" s="2"/>
      <c r="V35" s="2"/>
      <c r="W35" s="2"/>
      <c r="X35" s="2"/>
      <c r="Y35" s="2"/>
      <c r="Z35" s="2"/>
      <c r="AA35" s="32">
        <v>31</v>
      </c>
      <c r="AB35" s="32">
        <v>32</v>
      </c>
      <c r="AC35" s="32">
        <v>33</v>
      </c>
      <c r="AD35" s="32">
        <v>34</v>
      </c>
      <c r="AE35" s="32">
        <v>35</v>
      </c>
      <c r="AF35" s="32">
        <v>36</v>
      </c>
      <c r="AG35" s="32">
        <v>37</v>
      </c>
      <c r="AH35" s="32">
        <v>38</v>
      </c>
      <c r="AI35" s="32">
        <v>39</v>
      </c>
      <c r="AJ35" s="32">
        <v>40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2"/>
      <c r="BF35" s="2"/>
      <c r="BG35" s="2"/>
      <c r="BH35" s="2"/>
      <c r="BI35" s="2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7"/>
      <c r="BY35" s="2"/>
      <c r="BZ35" s="2"/>
      <c r="CA35" s="2"/>
      <c r="CB35" s="2"/>
      <c r="CC35" s="2"/>
      <c r="CD35" s="2"/>
      <c r="CE35" s="7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</row>
    <row r="36" spans="1:467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32">
        <v>11</v>
      </c>
      <c r="L36" s="32">
        <v>12</v>
      </c>
      <c r="M36" s="32">
        <v>13</v>
      </c>
      <c r="N36" s="32">
        <v>14</v>
      </c>
      <c r="O36" s="32">
        <v>15</v>
      </c>
      <c r="P36" s="32">
        <v>16</v>
      </c>
      <c r="Q36" s="32">
        <v>17</v>
      </c>
      <c r="R36" s="32">
        <v>18</v>
      </c>
      <c r="S36" s="32">
        <v>19</v>
      </c>
      <c r="T36" s="32">
        <v>20</v>
      </c>
      <c r="U36" s="2"/>
      <c r="V36" s="2"/>
      <c r="W36" s="2"/>
      <c r="X36" s="2"/>
      <c r="Y36" s="2"/>
      <c r="Z36" s="2"/>
      <c r="AA36" s="32">
        <v>41</v>
      </c>
      <c r="AB36" s="32">
        <v>42</v>
      </c>
      <c r="AC36" s="32">
        <v>43</v>
      </c>
      <c r="AD36" s="32">
        <v>44</v>
      </c>
      <c r="AE36" s="32">
        <v>45</v>
      </c>
      <c r="AF36" s="32">
        <v>46</v>
      </c>
      <c r="AG36" s="32">
        <v>47</v>
      </c>
      <c r="AH36" s="32">
        <v>48</v>
      </c>
      <c r="AI36" s="32">
        <v>49</v>
      </c>
      <c r="AJ36" s="32">
        <v>50</v>
      </c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7"/>
      <c r="BF36" s="2"/>
      <c r="BG36" s="2"/>
      <c r="BH36" s="2"/>
      <c r="BI36" s="2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7"/>
      <c r="BY36" s="2"/>
      <c r="BZ36" s="2"/>
      <c r="CA36" s="2"/>
      <c r="CB36" s="2"/>
      <c r="CC36" s="2"/>
      <c r="CD36" s="2"/>
      <c r="CE36" s="7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</row>
    <row r="37" spans="1:467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32">
        <v>21</v>
      </c>
      <c r="L37" s="32">
        <v>22</v>
      </c>
      <c r="M37" s="32">
        <v>23</v>
      </c>
      <c r="N37" s="32">
        <v>24</v>
      </c>
      <c r="O37" s="32">
        <v>25</v>
      </c>
      <c r="P37" s="32">
        <v>26</v>
      </c>
      <c r="Q37" s="32">
        <v>27</v>
      </c>
      <c r="R37" s="32">
        <v>28</v>
      </c>
      <c r="S37" s="32">
        <v>29</v>
      </c>
      <c r="T37" s="32">
        <v>30</v>
      </c>
      <c r="U37" s="2"/>
      <c r="V37" s="2"/>
      <c r="W37" s="2"/>
      <c r="X37" s="2"/>
      <c r="Y37" s="2"/>
      <c r="Z37" s="2"/>
      <c r="AA37" s="32">
        <v>51</v>
      </c>
      <c r="AB37" s="32">
        <v>52</v>
      </c>
      <c r="AC37" s="32">
        <v>53</v>
      </c>
      <c r="AD37" s="32">
        <v>54</v>
      </c>
      <c r="AE37" s="32">
        <v>55</v>
      </c>
      <c r="AF37" s="32">
        <v>56</v>
      </c>
      <c r="AG37" s="32">
        <v>57</v>
      </c>
      <c r="AH37" s="32">
        <v>58</v>
      </c>
      <c r="AI37" s="32">
        <v>59</v>
      </c>
      <c r="AJ37" s="32">
        <v>60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7"/>
      <c r="BF37" s="2"/>
      <c r="BG37" s="2"/>
      <c r="BH37" s="2"/>
      <c r="BI37" s="2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7"/>
      <c r="BY37" s="2"/>
      <c r="BZ37" s="2"/>
      <c r="CA37" s="2"/>
      <c r="CB37" s="2"/>
      <c r="CC37" s="2"/>
      <c r="CD37" s="2"/>
      <c r="CE37" s="7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</row>
    <row r="38" spans="1:467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2"/>
      <c r="V38" s="2"/>
      <c r="W38" s="2"/>
      <c r="X38" s="2"/>
      <c r="Y38" s="2"/>
      <c r="Z38" s="2"/>
      <c r="AA38" s="32">
        <v>61</v>
      </c>
      <c r="AB38" s="32">
        <v>62</v>
      </c>
      <c r="AC38" s="32">
        <v>63</v>
      </c>
      <c r="AD38" s="32">
        <v>64</v>
      </c>
      <c r="AE38" s="32">
        <v>65</v>
      </c>
      <c r="AF38" s="32">
        <v>66</v>
      </c>
      <c r="AG38" s="32">
        <v>67</v>
      </c>
      <c r="AH38" s="32">
        <v>68</v>
      </c>
      <c r="AI38" s="32">
        <v>69</v>
      </c>
      <c r="AJ38" s="32">
        <v>70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7"/>
      <c r="BF38" s="2"/>
      <c r="BG38" s="2"/>
      <c r="BH38" s="2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2"/>
      <c r="CB38" s="2"/>
      <c r="CC38" s="2"/>
      <c r="CD38" s="2"/>
      <c r="CE38" s="7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</row>
    <row r="39" spans="1:467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2"/>
      <c r="V39" s="2"/>
      <c r="W39" s="2"/>
      <c r="X39" s="2"/>
      <c r="Y39" s="2"/>
      <c r="Z39" s="2"/>
      <c r="AA39" s="32">
        <v>71</v>
      </c>
      <c r="AB39" s="32">
        <v>72</v>
      </c>
      <c r="AC39" s="32">
        <v>73</v>
      </c>
      <c r="AD39" s="32">
        <v>74</v>
      </c>
      <c r="AE39" s="32">
        <v>75</v>
      </c>
      <c r="AF39" s="32">
        <v>76</v>
      </c>
      <c r="AG39" s="32">
        <v>77</v>
      </c>
      <c r="AH39" s="32">
        <v>78</v>
      </c>
      <c r="AI39" s="32">
        <v>79</v>
      </c>
      <c r="AJ39" s="32">
        <v>80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7"/>
      <c r="BF39" s="2"/>
      <c r="BG39" s="2"/>
      <c r="BH39" s="2"/>
      <c r="BI39" s="7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7"/>
      <c r="BY39" s="7"/>
      <c r="BZ39" s="7"/>
      <c r="CA39" s="2"/>
      <c r="CB39" s="2"/>
      <c r="CC39" s="2"/>
      <c r="CD39" s="2"/>
      <c r="CE39" s="7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</row>
    <row r="40" spans="1:467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7"/>
      <c r="BF40" s="2"/>
      <c r="BG40" s="2"/>
      <c r="BH40" s="2"/>
      <c r="BI40" s="7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7"/>
      <c r="BY40" s="7"/>
      <c r="BZ40" s="7"/>
      <c r="CA40" s="2"/>
      <c r="CB40" s="2"/>
      <c r="CC40" s="2"/>
      <c r="CD40" s="2"/>
      <c r="CE40" s="7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</row>
    <row r="41" spans="1:467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7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7"/>
      <c r="BY41" s="7"/>
      <c r="BZ41" s="7"/>
      <c r="CA41" s="2"/>
      <c r="CB41" s="2"/>
      <c r="CC41" s="2"/>
      <c r="CD41" s="2"/>
      <c r="CE41" s="7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</row>
    <row r="42" spans="1:467" x14ac:dyDescent="0.25">
      <c r="A42" s="2"/>
      <c r="B42" s="2"/>
      <c r="C42" s="2"/>
      <c r="D42" s="35"/>
      <c r="E42" s="35">
        <v>1</v>
      </c>
      <c r="F42" s="35">
        <v>2</v>
      </c>
      <c r="G42" s="35">
        <v>3</v>
      </c>
      <c r="H42" s="35">
        <v>4</v>
      </c>
      <c r="I42" s="35">
        <v>5</v>
      </c>
      <c r="J42" s="35">
        <v>6</v>
      </c>
      <c r="K42" s="35">
        <v>7</v>
      </c>
      <c r="L42" s="35">
        <v>8</v>
      </c>
      <c r="M42" s="35">
        <v>9</v>
      </c>
      <c r="N42" s="35">
        <v>10</v>
      </c>
      <c r="O42" s="35">
        <v>11</v>
      </c>
      <c r="P42" s="35">
        <v>12</v>
      </c>
      <c r="Q42" s="35">
        <v>13</v>
      </c>
      <c r="R42" s="35">
        <v>14</v>
      </c>
      <c r="S42" s="35">
        <v>15</v>
      </c>
      <c r="T42" s="35">
        <v>16</v>
      </c>
      <c r="U42" s="35">
        <v>17</v>
      </c>
      <c r="V42" s="35">
        <v>18</v>
      </c>
      <c r="W42" s="35">
        <v>19</v>
      </c>
      <c r="X42" s="35">
        <v>20</v>
      </c>
      <c r="Y42" s="35">
        <v>21</v>
      </c>
      <c r="Z42" s="35">
        <v>22</v>
      </c>
      <c r="AA42" s="35">
        <v>23</v>
      </c>
      <c r="AB42" s="35">
        <v>24</v>
      </c>
      <c r="AC42" s="35">
        <v>25</v>
      </c>
      <c r="AD42" s="35">
        <v>26</v>
      </c>
      <c r="AE42" s="35">
        <v>27</v>
      </c>
      <c r="AF42" s="35">
        <v>28</v>
      </c>
      <c r="AG42" s="35">
        <v>29</v>
      </c>
      <c r="AH42" s="35">
        <v>30</v>
      </c>
      <c r="AI42" s="35">
        <v>31</v>
      </c>
      <c r="AJ42" s="35">
        <v>32</v>
      </c>
      <c r="AK42" s="35">
        <v>33</v>
      </c>
      <c r="AL42" s="35">
        <v>34</v>
      </c>
      <c r="AM42" s="35">
        <v>35</v>
      </c>
      <c r="AN42" s="35">
        <v>36</v>
      </c>
      <c r="AO42" s="35">
        <v>37</v>
      </c>
      <c r="AP42" s="35">
        <v>38</v>
      </c>
      <c r="AQ42" s="35">
        <v>39</v>
      </c>
      <c r="AR42" s="35">
        <v>40</v>
      </c>
      <c r="AS42" s="35">
        <v>41</v>
      </c>
      <c r="AT42" s="35">
        <v>42</v>
      </c>
      <c r="AU42" s="35">
        <v>43</v>
      </c>
      <c r="AV42" s="35">
        <v>44</v>
      </c>
      <c r="AW42" s="35">
        <v>45</v>
      </c>
      <c r="AX42" s="35">
        <v>46</v>
      </c>
      <c r="AY42" s="35">
        <v>47</v>
      </c>
      <c r="AZ42" s="35">
        <v>48</v>
      </c>
      <c r="BA42" s="35">
        <v>49</v>
      </c>
      <c r="BB42" s="35">
        <v>50</v>
      </c>
      <c r="BC42" s="36" t="s">
        <v>9</v>
      </c>
      <c r="BD42" s="36"/>
      <c r="BE42" s="2"/>
      <c r="BF42" s="2"/>
      <c r="BG42" s="2"/>
      <c r="BH42" s="2"/>
      <c r="BI42" s="7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7"/>
      <c r="BY42" s="7"/>
      <c r="BZ42" s="7"/>
      <c r="CA42" s="2"/>
      <c r="CB42" s="2"/>
      <c r="CC42" s="2"/>
      <c r="CD42" s="2"/>
      <c r="CE42" s="7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</row>
    <row r="43" spans="1:467" x14ac:dyDescent="0.25">
      <c r="A43" s="2"/>
      <c r="B43" s="2"/>
      <c r="C43" s="2"/>
      <c r="D43" s="34">
        <v>1</v>
      </c>
      <c r="E43" s="37">
        <f>K35</f>
        <v>1</v>
      </c>
      <c r="F43" s="37">
        <f>L35</f>
        <v>2</v>
      </c>
      <c r="G43" s="37">
        <f>M35</f>
        <v>3</v>
      </c>
      <c r="H43" s="37">
        <f>N35</f>
        <v>4</v>
      </c>
      <c r="I43" s="37">
        <f>O35</f>
        <v>5</v>
      </c>
      <c r="J43" s="37">
        <f>P35</f>
        <v>6</v>
      </c>
      <c r="K43" s="37">
        <f t="shared" ref="K43:N43" si="0">Q35</f>
        <v>7</v>
      </c>
      <c r="L43" s="37">
        <f t="shared" si="0"/>
        <v>8</v>
      </c>
      <c r="M43" s="37">
        <f t="shared" si="0"/>
        <v>9</v>
      </c>
      <c r="N43" s="37">
        <f t="shared" si="0"/>
        <v>10</v>
      </c>
      <c r="O43" s="37">
        <f t="shared" ref="O43:T43" si="1">K36</f>
        <v>11</v>
      </c>
      <c r="P43" s="37">
        <f t="shared" si="1"/>
        <v>12</v>
      </c>
      <c r="Q43" s="37">
        <f t="shared" si="1"/>
        <v>13</v>
      </c>
      <c r="R43" s="37">
        <f t="shared" si="1"/>
        <v>14</v>
      </c>
      <c r="S43" s="37">
        <f t="shared" si="1"/>
        <v>15</v>
      </c>
      <c r="T43" s="37">
        <f t="shared" si="1"/>
        <v>16</v>
      </c>
      <c r="U43" s="37">
        <f>Q36</f>
        <v>17</v>
      </c>
      <c r="V43" s="37">
        <f>R36</f>
        <v>18</v>
      </c>
      <c r="W43" s="37">
        <f>S36</f>
        <v>19</v>
      </c>
      <c r="X43" s="37">
        <f>T36</f>
        <v>20</v>
      </c>
      <c r="Y43" s="37">
        <f>K37</f>
        <v>21</v>
      </c>
      <c r="Z43" s="37">
        <f>L37</f>
        <v>22</v>
      </c>
      <c r="AA43" s="37">
        <f>M37</f>
        <v>23</v>
      </c>
      <c r="AB43" s="37">
        <f>N37</f>
        <v>24</v>
      </c>
      <c r="AC43" s="37">
        <f>O37</f>
        <v>25</v>
      </c>
      <c r="AD43" s="37">
        <f>P37</f>
        <v>26</v>
      </c>
      <c r="AE43" s="37">
        <f>Q37</f>
        <v>27</v>
      </c>
      <c r="AF43" s="37">
        <f>R37</f>
        <v>28</v>
      </c>
      <c r="AG43" s="37">
        <f>S37</f>
        <v>29</v>
      </c>
      <c r="AH43" s="37">
        <f>T37</f>
        <v>30</v>
      </c>
      <c r="AI43" s="37">
        <f t="shared" ref="AI43:AR43" si="2">AA35</f>
        <v>31</v>
      </c>
      <c r="AJ43" s="37">
        <f t="shared" si="2"/>
        <v>32</v>
      </c>
      <c r="AK43" s="37">
        <f t="shared" si="2"/>
        <v>33</v>
      </c>
      <c r="AL43" s="37">
        <f t="shared" si="2"/>
        <v>34</v>
      </c>
      <c r="AM43" s="37">
        <f t="shared" si="2"/>
        <v>35</v>
      </c>
      <c r="AN43" s="37">
        <f t="shared" si="2"/>
        <v>36</v>
      </c>
      <c r="AO43" s="37">
        <f t="shared" si="2"/>
        <v>37</v>
      </c>
      <c r="AP43" s="37">
        <f t="shared" si="2"/>
        <v>38</v>
      </c>
      <c r="AQ43" s="37">
        <f t="shared" si="2"/>
        <v>39</v>
      </c>
      <c r="AR43" s="37">
        <f t="shared" si="2"/>
        <v>40</v>
      </c>
      <c r="AS43" s="37">
        <f t="shared" ref="AS43:BB46" si="3">AA36</f>
        <v>41</v>
      </c>
      <c r="AT43" s="37">
        <f t="shared" si="3"/>
        <v>42</v>
      </c>
      <c r="AU43" s="37">
        <f t="shared" si="3"/>
        <v>43</v>
      </c>
      <c r="AV43" s="37">
        <f t="shared" si="3"/>
        <v>44</v>
      </c>
      <c r="AW43" s="37">
        <f t="shared" si="3"/>
        <v>45</v>
      </c>
      <c r="AX43" s="37">
        <f t="shared" si="3"/>
        <v>46</v>
      </c>
      <c r="AY43" s="37">
        <f t="shared" si="3"/>
        <v>47</v>
      </c>
      <c r="AZ43" s="37">
        <f t="shared" si="3"/>
        <v>48</v>
      </c>
      <c r="BA43" s="37">
        <f t="shared" si="3"/>
        <v>49</v>
      </c>
      <c r="BB43" s="38">
        <f t="shared" si="3"/>
        <v>50</v>
      </c>
      <c r="BC43" s="19">
        <f>COUNTIF(U$28:AN$28,E43)+COUNTIF(U$28:AN$28,F43)+COUNTIF(U$28:AN$28,G43)+COUNTIF(U$28:AN$28,H43)+COUNTIF(U$28:AN$28,I43)+COUNTIF(U$28:AN$28,J43)+COUNTIF(U$28:AN$28,K43)+COUNTIF(U$28:AN$28,L43)+COUNTIF(U$28:AN$28,M43)+COUNTIF(U$28:AN$28,N43)+COUNTIF(U$28:AN$28,O43)+COUNTIF(U$28:AN$28,P43)+COUNTIF(U$28:AN$28,Q43)+COUNTIF(U$28:AN$28,R43)+COUNTIF(U$28:AN$28,S43)+COUNTIF(U$28:AN$28,T43)+COUNTIF(U$28:AN$28,U43)+COUNTIF(U$28:AN$28,V43)+COUNTIF(U$28:AN$28,W43)+COUNTIF(U$28:AN$28,X43)+COUNTIF(U$28:AN$28,Y43)+COUNTIF(U$28:AN$28,Z43)+COUNTIF(U$28:AN$28,AA43)+COUNTIF(U$28:AN$28,AB43)+COUNTIF(U$28:AN$28,AC43)+COUNTIF(U$28:AN$28,AD43)+COUNTIF(U$28:AN$28,AE43)+COUNTIF(U$28:AN$28,AF43)+COUNTIF(U$28:AN$28,AG43)+COUNTIF(U$28:AN$28,AH43)+COUNTIF(U$28:AN$28,AI43)+COUNTIF(U$28:AN$28,AJ43)+COUNTIF(U$28:AN$28,AK43)+COUNTIF(U$28:AN$28,AL43)+COUNTIF(U$28:AN$28,AM43)+COUNTIF(U$28:AN$28,AN43)+COUNTIF(U$28:AN$28,AO43)+COUNTIF(U$28:AN$28,AP43)+COUNTIF(U$28:AN$28,AQ43)+COUNTIF(U$28:AN$28,AR43)+COUNTIF(U$28:AN$28,AS43)+COUNTIF(U$28:AN$28,AT43)+COUNTIF(U$28:AN$28,AU43)+COUNTIF(U$28:AN$28,AV43)+COUNTIF(U$28:AN$28,AW43)+COUNTIF(U$28:AN$28,AX43)+COUNTIF(U$28:AN$28,AY43)+COUNTIF(U$28:AN$28,AZ43)+COUNTIF(U$28:AN$28,BA43)+COUNTIF(U$28:AN$28,BB43)</f>
        <v>17</v>
      </c>
      <c r="BD43" s="19"/>
      <c r="BE43" s="2"/>
      <c r="BF43" s="2"/>
      <c r="BG43" s="2"/>
      <c r="BH43" s="2"/>
      <c r="BI43" s="7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7"/>
      <c r="BY43" s="7"/>
      <c r="BZ43" s="7"/>
      <c r="CA43" s="2"/>
      <c r="CB43" s="2"/>
      <c r="CC43" s="2"/>
      <c r="CD43" s="2"/>
      <c r="CE43" s="7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</row>
    <row r="44" spans="1:467" x14ac:dyDescent="0.25">
      <c r="A44" s="2"/>
      <c r="B44" s="2"/>
      <c r="C44" s="2"/>
      <c r="D44" s="34">
        <v>2</v>
      </c>
      <c r="E44" s="37">
        <f t="shared" ref="E44:E75" si="4">E43</f>
        <v>1</v>
      </c>
      <c r="F44" s="37">
        <f t="shared" ref="F44:F75" si="5">F43</f>
        <v>2</v>
      </c>
      <c r="G44" s="37">
        <f t="shared" ref="G44:G75" si="6">G43</f>
        <v>3</v>
      </c>
      <c r="H44" s="37">
        <f t="shared" ref="H44:H75" si="7">H43</f>
        <v>4</v>
      </c>
      <c r="I44" s="37">
        <f t="shared" ref="I44:I75" si="8">I43</f>
        <v>5</v>
      </c>
      <c r="J44" s="37">
        <f t="shared" ref="J44:J75" si="9">J43</f>
        <v>6</v>
      </c>
      <c r="K44" s="37">
        <f t="shared" ref="K44:K75" si="10">K43</f>
        <v>7</v>
      </c>
      <c r="L44" s="37">
        <f t="shared" ref="L44:L75" si="11">L43</f>
        <v>8</v>
      </c>
      <c r="M44" s="37">
        <f t="shared" ref="M44:M75" si="12">M43</f>
        <v>9</v>
      </c>
      <c r="N44" s="37">
        <f t="shared" ref="N44:N75" si="13">N43</f>
        <v>10</v>
      </c>
      <c r="O44" s="37">
        <f t="shared" ref="O44:O75" si="14">O43</f>
        <v>11</v>
      </c>
      <c r="P44" s="37">
        <f t="shared" ref="P44:P75" si="15">P43</f>
        <v>12</v>
      </c>
      <c r="Q44" s="37">
        <f t="shared" ref="Q44:Q75" si="16">Q43</f>
        <v>13</v>
      </c>
      <c r="R44" s="37">
        <f t="shared" ref="R44:R75" si="17">R43</f>
        <v>14</v>
      </c>
      <c r="S44" s="37">
        <f t="shared" ref="S44:S75" si="18">S43</f>
        <v>15</v>
      </c>
      <c r="T44" s="37">
        <f t="shared" ref="T44:T75" si="19">T43</f>
        <v>16</v>
      </c>
      <c r="U44" s="37">
        <f t="shared" ref="U44:U75" si="20">U43</f>
        <v>17</v>
      </c>
      <c r="V44" s="37">
        <f t="shared" ref="V44:V75" si="21">V43</f>
        <v>18</v>
      </c>
      <c r="W44" s="37">
        <f t="shared" ref="W44:W75" si="22">W43</f>
        <v>19</v>
      </c>
      <c r="X44" s="37">
        <f t="shared" ref="X44:X75" si="23">X43</f>
        <v>20</v>
      </c>
      <c r="Y44" s="37">
        <f t="shared" ref="Y44:Y75" si="24">Y43</f>
        <v>21</v>
      </c>
      <c r="Z44" s="37">
        <f t="shared" ref="Z44:Z75" si="25">Z43</f>
        <v>22</v>
      </c>
      <c r="AA44" s="37">
        <f t="shared" ref="AA44:AA75" si="26">AA43</f>
        <v>23</v>
      </c>
      <c r="AB44" s="37">
        <f t="shared" ref="AB44:AB75" si="27">AB43</f>
        <v>24</v>
      </c>
      <c r="AC44" s="37">
        <f t="shared" ref="AC44:AC75" si="28">AC43</f>
        <v>25</v>
      </c>
      <c r="AD44" s="37">
        <f t="shared" ref="AD44:AD75" si="29">AD43</f>
        <v>26</v>
      </c>
      <c r="AE44" s="37">
        <f t="shared" ref="AE44:AE75" si="30">AE43</f>
        <v>27</v>
      </c>
      <c r="AF44" s="37">
        <f t="shared" ref="AF44:AF75" si="31">AF43</f>
        <v>28</v>
      </c>
      <c r="AG44" s="37">
        <f t="shared" ref="AG44:AG75" si="32">AG43</f>
        <v>29</v>
      </c>
      <c r="AH44" s="37">
        <f t="shared" ref="AH44:AH75" si="33">AH43</f>
        <v>30</v>
      </c>
      <c r="AI44" s="37">
        <f>AA35</f>
        <v>31</v>
      </c>
      <c r="AJ44" s="37">
        <f t="shared" ref="AJ44:AJ66" si="34">$AJ$43</f>
        <v>32</v>
      </c>
      <c r="AK44" s="37">
        <f t="shared" ref="AK44:AK66" si="35">$AK$43</f>
        <v>33</v>
      </c>
      <c r="AL44" s="37">
        <f t="shared" ref="AL44:AL66" si="36">$AL$43</f>
        <v>34</v>
      </c>
      <c r="AM44" s="37">
        <f t="shared" ref="AM44:AM66" si="37">$AM$43</f>
        <v>35</v>
      </c>
      <c r="AN44" s="37">
        <f>$AN$43</f>
        <v>36</v>
      </c>
      <c r="AO44" s="37">
        <f>$AO$43</f>
        <v>37</v>
      </c>
      <c r="AP44" s="37">
        <f>$AP$43</f>
        <v>38</v>
      </c>
      <c r="AQ44" s="37">
        <f>$AQ$43</f>
        <v>39</v>
      </c>
      <c r="AR44" s="37">
        <f>$AR$43</f>
        <v>40</v>
      </c>
      <c r="AS44" s="37">
        <f t="shared" si="3"/>
        <v>51</v>
      </c>
      <c r="AT44" s="37">
        <f t="shared" si="3"/>
        <v>52</v>
      </c>
      <c r="AU44" s="37">
        <f t="shared" si="3"/>
        <v>53</v>
      </c>
      <c r="AV44" s="37">
        <f t="shared" si="3"/>
        <v>54</v>
      </c>
      <c r="AW44" s="37">
        <f t="shared" si="3"/>
        <v>55</v>
      </c>
      <c r="AX44" s="37">
        <f t="shared" si="3"/>
        <v>56</v>
      </c>
      <c r="AY44" s="37">
        <f t="shared" si="3"/>
        <v>57</v>
      </c>
      <c r="AZ44" s="37">
        <f t="shared" si="3"/>
        <v>58</v>
      </c>
      <c r="BA44" s="37">
        <f t="shared" si="3"/>
        <v>59</v>
      </c>
      <c r="BB44" s="38">
        <f t="shared" si="3"/>
        <v>60</v>
      </c>
      <c r="BC44" s="19">
        <f>COUNTIF(U$28:AN$28,E44)+COUNTIF(U$28:AN$28,F44)+COUNTIF(U$28:AN$28,G44)+COUNTIF(U$28:AN$28,H44)+COUNTIF(U$28:AN$28,I44)+COUNTIF(U$28:AN$28,J44)+COUNTIF(U$28:AN$28,K44)+COUNTIF(U$28:AN$28,L44)+COUNTIF(U$28:AN$28,M44)+COUNTIF(U$28:AN$28,N44)+COUNTIF(U$28:AN$28,O44)+COUNTIF(U$28:AN$28,P44)+COUNTIF(U$28:AN$28,Q44)+COUNTIF(U$28:AN$28,R44)+COUNTIF(U$28:AN$28,S44)+COUNTIF(U$28:AN$28,T44)+COUNTIF(U$28:AN$28,U44)+COUNTIF(U$28:AN$28,V44)+COUNTIF(U$28:AN$28,W44)+COUNTIF(U$28:AN$28,X44)+COUNTIF(U$28:AN$28,Y44)+COUNTIF(U$28:AN$28,Z44)+COUNTIF(U$28:AN$28,AA44)+COUNTIF(U$28:AN$28,AB44)+COUNTIF(U$28:AN$28,AC44)+COUNTIF(U$28:AN$28,AD44)+COUNTIF(U$28:AN$28,AE44)+COUNTIF(U$28:AN$28,AF44)+COUNTIF(U$28:AN$28,AG44)+COUNTIF(U$28:AN$28,AH44)+COUNTIF(U$28:AN$28,AI44)+COUNTIF(U$28:AN$28,AJ44)+COUNTIF(U$28:AN$28,AK44)+COUNTIF(U$28:AN$28,AL44)+COUNTIF(U$28:AN$28,AM44)+COUNTIF(U$28:AN$28,AN44)+COUNTIF(U$28:AN$28,AO44)+COUNTIF(U$28:AN$28,AP44)+COUNTIF(U$28:AN$28,AQ44)+COUNTIF(U$28:AN$28,AR44)+COUNTIF(U$28:AN$28,AS44)+COUNTIF(U$28:AN$28,AT44)+COUNTIF(U$28:AN$28,AU44)+COUNTIF(U$28:AN$28,AV44)+COUNTIF(U$28:AN$28,AW44)+COUNTIF(U$28:AN$28,AX44)+COUNTIF(U$28:AN$28,AY44)+COUNTIF(U$28:AN$28,AZ44)+COUNTIF(U$28:AN$28,BA44)+COUNTIF(U$28:AN$28,BB44)</f>
        <v>17</v>
      </c>
      <c r="BD44" s="19"/>
      <c r="BE44" s="2"/>
      <c r="BF44" s="2"/>
      <c r="BG44" s="2"/>
      <c r="BH44" s="2"/>
      <c r="BI44" s="7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7"/>
      <c r="BY44" s="7"/>
      <c r="BZ44" s="7"/>
      <c r="CA44" s="2"/>
      <c r="CB44" s="2"/>
      <c r="CC44" s="2"/>
      <c r="CD44" s="2"/>
      <c r="CE44" s="7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</row>
    <row r="45" spans="1:467" x14ac:dyDescent="0.25">
      <c r="A45" s="2"/>
      <c r="B45" s="2"/>
      <c r="C45" s="2"/>
      <c r="D45" s="34">
        <v>3</v>
      </c>
      <c r="E45" s="37">
        <f t="shared" si="4"/>
        <v>1</v>
      </c>
      <c r="F45" s="37">
        <f t="shared" si="5"/>
        <v>2</v>
      </c>
      <c r="G45" s="37">
        <f t="shared" si="6"/>
        <v>3</v>
      </c>
      <c r="H45" s="37">
        <f t="shared" si="7"/>
        <v>4</v>
      </c>
      <c r="I45" s="37">
        <f t="shared" si="8"/>
        <v>5</v>
      </c>
      <c r="J45" s="37">
        <f t="shared" si="9"/>
        <v>6</v>
      </c>
      <c r="K45" s="37">
        <f t="shared" si="10"/>
        <v>7</v>
      </c>
      <c r="L45" s="37">
        <f t="shared" si="11"/>
        <v>8</v>
      </c>
      <c r="M45" s="37">
        <f t="shared" si="12"/>
        <v>9</v>
      </c>
      <c r="N45" s="37">
        <f t="shared" si="13"/>
        <v>10</v>
      </c>
      <c r="O45" s="37">
        <f t="shared" si="14"/>
        <v>11</v>
      </c>
      <c r="P45" s="37">
        <f t="shared" si="15"/>
        <v>12</v>
      </c>
      <c r="Q45" s="37">
        <f t="shared" si="16"/>
        <v>13</v>
      </c>
      <c r="R45" s="37">
        <f t="shared" si="17"/>
        <v>14</v>
      </c>
      <c r="S45" s="37">
        <f t="shared" si="18"/>
        <v>15</v>
      </c>
      <c r="T45" s="37">
        <f t="shared" si="19"/>
        <v>16</v>
      </c>
      <c r="U45" s="37">
        <f t="shared" si="20"/>
        <v>17</v>
      </c>
      <c r="V45" s="37">
        <f t="shared" si="21"/>
        <v>18</v>
      </c>
      <c r="W45" s="37">
        <f t="shared" si="22"/>
        <v>19</v>
      </c>
      <c r="X45" s="37">
        <f t="shared" si="23"/>
        <v>20</v>
      </c>
      <c r="Y45" s="37">
        <f t="shared" si="24"/>
        <v>21</v>
      </c>
      <c r="Z45" s="37">
        <f t="shared" si="25"/>
        <v>22</v>
      </c>
      <c r="AA45" s="37">
        <f t="shared" si="26"/>
        <v>23</v>
      </c>
      <c r="AB45" s="37">
        <f t="shared" si="27"/>
        <v>24</v>
      </c>
      <c r="AC45" s="37">
        <f t="shared" si="28"/>
        <v>25</v>
      </c>
      <c r="AD45" s="37">
        <f t="shared" si="29"/>
        <v>26</v>
      </c>
      <c r="AE45" s="37">
        <f t="shared" si="30"/>
        <v>27</v>
      </c>
      <c r="AF45" s="37">
        <f t="shared" si="31"/>
        <v>28</v>
      </c>
      <c r="AG45" s="37">
        <f t="shared" si="32"/>
        <v>29</v>
      </c>
      <c r="AH45" s="37">
        <f t="shared" si="33"/>
        <v>30</v>
      </c>
      <c r="AI45" s="37">
        <f>AA35</f>
        <v>31</v>
      </c>
      <c r="AJ45" s="37">
        <f t="shared" si="34"/>
        <v>32</v>
      </c>
      <c r="AK45" s="37">
        <f t="shared" si="35"/>
        <v>33</v>
      </c>
      <c r="AL45" s="37">
        <f t="shared" si="36"/>
        <v>34</v>
      </c>
      <c r="AM45" s="37">
        <f t="shared" si="37"/>
        <v>35</v>
      </c>
      <c r="AN45" s="37">
        <f>$AN$43</f>
        <v>36</v>
      </c>
      <c r="AO45" s="37">
        <f>$AO$43</f>
        <v>37</v>
      </c>
      <c r="AP45" s="37">
        <f>$AP$43</f>
        <v>38</v>
      </c>
      <c r="AQ45" s="37">
        <f>$AQ$43</f>
        <v>39</v>
      </c>
      <c r="AR45" s="37">
        <f>$AR$43</f>
        <v>40</v>
      </c>
      <c r="AS45" s="37">
        <f t="shared" si="3"/>
        <v>61</v>
      </c>
      <c r="AT45" s="37">
        <f t="shared" si="3"/>
        <v>62</v>
      </c>
      <c r="AU45" s="37">
        <f t="shared" si="3"/>
        <v>63</v>
      </c>
      <c r="AV45" s="37">
        <f t="shared" si="3"/>
        <v>64</v>
      </c>
      <c r="AW45" s="37">
        <f t="shared" si="3"/>
        <v>65</v>
      </c>
      <c r="AX45" s="37">
        <f t="shared" si="3"/>
        <v>66</v>
      </c>
      <c r="AY45" s="37">
        <f t="shared" si="3"/>
        <v>67</v>
      </c>
      <c r="AZ45" s="37">
        <f t="shared" si="3"/>
        <v>68</v>
      </c>
      <c r="BA45" s="37">
        <f t="shared" si="3"/>
        <v>69</v>
      </c>
      <c r="BB45" s="38">
        <f t="shared" si="3"/>
        <v>70</v>
      </c>
      <c r="BC45" s="19">
        <f>COUNTIF(U$28:AN$28,E45)+COUNTIF(U$28:AN$28,F45)+COUNTIF(U$28:AN$28,G45)+COUNTIF(U$28:AN$28,H45)+COUNTIF(U$28:AN$28,I45)+COUNTIF(U$28:AN$28,J45)+COUNTIF(U$28:AN$28,K45)+COUNTIF(U$28:AN$28,L45)+COUNTIF(U$28:AN$28,M45)+COUNTIF(U$28:AN$28,N45)+COUNTIF(U$28:AN$28,O45)+COUNTIF(U$28:AN$28,P45)+COUNTIF(U$28:AN$28,Q45)+COUNTIF(U$28:AN$28,R45)+COUNTIF(U$28:AN$28,S45)+COUNTIF(U$28:AN$28,T45)+COUNTIF(U$28:AN$28,U45)+COUNTIF(U$28:AN$28,V45)+COUNTIF(U$28:AN$28,W45)+COUNTIF(U$28:AN$28,X45)+COUNTIF(U$28:AN$28,Y45)+COUNTIF(U$28:AN$28,Z45)+COUNTIF(U$28:AN$28,AA45)+COUNTIF(U$28:AN$28,AB45)+COUNTIF(U$28:AN$28,AC45)+COUNTIF(U$28:AN$28,AD45)+COUNTIF(U$28:AN$28,AE45)+COUNTIF(U$28:AN$28,AF45)+COUNTIF(U$28:AN$28,AG45)+COUNTIF(U$28:AN$28,AH45)+COUNTIF(U$28:AN$28,AI45)+COUNTIF(U$28:AN$28,AJ45)+COUNTIF(U$28:AN$28,AK45)+COUNTIF(U$28:AN$28,AL45)+COUNTIF(U$28:AN$28,AM45)+COUNTIF(U$28:AN$28,AN45)+COUNTIF(U$28:AN$28,AO45)+COUNTIF(U$28:AN$28,AP45)+COUNTIF(U$28:AN$28,AQ45)+COUNTIF(U$28:AN$28,AR45)+COUNTIF(U$28:AN$28,AS45)+COUNTIF(U$28:AN$28,AT45)+COUNTIF(U$28:AN$28,AU45)+COUNTIF(U$28:AN$28,AV45)+COUNTIF(U$28:AN$28,AW45)+COUNTIF(U$28:AN$28,AX45)+COUNTIF(U$28:AN$28,AY45)+COUNTIF(U$28:AN$28,AZ45)+COUNTIF(U$28:AN$28,BA45)+COUNTIF(U$28:AN$28,BB45)</f>
        <v>15</v>
      </c>
      <c r="BD45" s="19"/>
      <c r="BE45" s="2"/>
      <c r="BF45" s="2"/>
      <c r="BG45" s="2"/>
      <c r="BH45" s="2"/>
      <c r="BI45" s="7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7"/>
      <c r="BY45" s="7"/>
      <c r="BZ45" s="7"/>
      <c r="CA45" s="2"/>
      <c r="CB45" s="2"/>
      <c r="CC45" s="2"/>
      <c r="CD45" s="2"/>
      <c r="CE45" s="7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</row>
    <row r="46" spans="1:467" x14ac:dyDescent="0.25">
      <c r="A46" s="2"/>
      <c r="B46" s="2"/>
      <c r="C46" s="2"/>
      <c r="D46" s="34">
        <v>4</v>
      </c>
      <c r="E46" s="37">
        <f t="shared" si="4"/>
        <v>1</v>
      </c>
      <c r="F46" s="37">
        <f t="shared" si="5"/>
        <v>2</v>
      </c>
      <c r="G46" s="37">
        <f t="shared" si="6"/>
        <v>3</v>
      </c>
      <c r="H46" s="37">
        <f t="shared" si="7"/>
        <v>4</v>
      </c>
      <c r="I46" s="37">
        <f t="shared" si="8"/>
        <v>5</v>
      </c>
      <c r="J46" s="37">
        <f t="shared" si="9"/>
        <v>6</v>
      </c>
      <c r="K46" s="37">
        <f t="shared" si="10"/>
        <v>7</v>
      </c>
      <c r="L46" s="37">
        <f t="shared" si="11"/>
        <v>8</v>
      </c>
      <c r="M46" s="37">
        <f t="shared" si="12"/>
        <v>9</v>
      </c>
      <c r="N46" s="37">
        <f t="shared" si="13"/>
        <v>10</v>
      </c>
      <c r="O46" s="37">
        <f t="shared" si="14"/>
        <v>11</v>
      </c>
      <c r="P46" s="37">
        <f t="shared" si="15"/>
        <v>12</v>
      </c>
      <c r="Q46" s="37">
        <f t="shared" si="16"/>
        <v>13</v>
      </c>
      <c r="R46" s="37">
        <f t="shared" si="17"/>
        <v>14</v>
      </c>
      <c r="S46" s="37">
        <f t="shared" si="18"/>
        <v>15</v>
      </c>
      <c r="T46" s="37">
        <f t="shared" si="19"/>
        <v>16</v>
      </c>
      <c r="U46" s="37">
        <f t="shared" si="20"/>
        <v>17</v>
      </c>
      <c r="V46" s="37">
        <f t="shared" si="21"/>
        <v>18</v>
      </c>
      <c r="W46" s="37">
        <f t="shared" si="22"/>
        <v>19</v>
      </c>
      <c r="X46" s="37">
        <f t="shared" si="23"/>
        <v>20</v>
      </c>
      <c r="Y46" s="37">
        <f t="shared" si="24"/>
        <v>21</v>
      </c>
      <c r="Z46" s="37">
        <f t="shared" si="25"/>
        <v>22</v>
      </c>
      <c r="AA46" s="37">
        <f t="shared" si="26"/>
        <v>23</v>
      </c>
      <c r="AB46" s="37">
        <f t="shared" si="27"/>
        <v>24</v>
      </c>
      <c r="AC46" s="37">
        <f t="shared" si="28"/>
        <v>25</v>
      </c>
      <c r="AD46" s="37">
        <f t="shared" si="29"/>
        <v>26</v>
      </c>
      <c r="AE46" s="37">
        <f t="shared" si="30"/>
        <v>27</v>
      </c>
      <c r="AF46" s="37">
        <f t="shared" si="31"/>
        <v>28</v>
      </c>
      <c r="AG46" s="37">
        <f t="shared" si="32"/>
        <v>29</v>
      </c>
      <c r="AH46" s="37">
        <f t="shared" si="33"/>
        <v>30</v>
      </c>
      <c r="AI46" s="37">
        <f>AA35</f>
        <v>31</v>
      </c>
      <c r="AJ46" s="37">
        <f t="shared" si="34"/>
        <v>32</v>
      </c>
      <c r="AK46" s="37">
        <f t="shared" si="35"/>
        <v>33</v>
      </c>
      <c r="AL46" s="37">
        <f t="shared" si="36"/>
        <v>34</v>
      </c>
      <c r="AM46" s="37">
        <f t="shared" si="37"/>
        <v>35</v>
      </c>
      <c r="AN46" s="37">
        <f>$AN$43</f>
        <v>36</v>
      </c>
      <c r="AO46" s="37">
        <f>$AO$43</f>
        <v>37</v>
      </c>
      <c r="AP46" s="37">
        <f>$AP$43</f>
        <v>38</v>
      </c>
      <c r="AQ46" s="37">
        <f>$AQ$43</f>
        <v>39</v>
      </c>
      <c r="AR46" s="37">
        <f>$AR$43</f>
        <v>40</v>
      </c>
      <c r="AS46" s="37">
        <f t="shared" si="3"/>
        <v>71</v>
      </c>
      <c r="AT46" s="37">
        <f t="shared" si="3"/>
        <v>72</v>
      </c>
      <c r="AU46" s="37">
        <f t="shared" si="3"/>
        <v>73</v>
      </c>
      <c r="AV46" s="37">
        <f t="shared" si="3"/>
        <v>74</v>
      </c>
      <c r="AW46" s="37">
        <f t="shared" si="3"/>
        <v>75</v>
      </c>
      <c r="AX46" s="37">
        <f t="shared" si="3"/>
        <v>76</v>
      </c>
      <c r="AY46" s="37">
        <f t="shared" si="3"/>
        <v>77</v>
      </c>
      <c r="AZ46" s="37">
        <f t="shared" si="3"/>
        <v>78</v>
      </c>
      <c r="BA46" s="37">
        <f t="shared" si="3"/>
        <v>79</v>
      </c>
      <c r="BB46" s="38">
        <f t="shared" si="3"/>
        <v>80</v>
      </c>
      <c r="BC46" s="19">
        <f>COUNTIF(U$28:AN$28,E46)+COUNTIF(U$28:AN$28,F46)+COUNTIF(U$28:AN$28,G46)+COUNTIF(U$28:AN$28,H46)+COUNTIF(U$28:AN$28,I46)+COUNTIF(U$28:AN$28,J46)+COUNTIF(U$28:AN$28,K46)+COUNTIF(U$28:AN$28,L46)+COUNTIF(U$28:AN$28,M46)+COUNTIF(U$28:AN$28,N46)+COUNTIF(U$28:AN$28,O46)+COUNTIF(U$28:AN$28,P46)+COUNTIF(U$28:AN$28,Q46)+COUNTIF(U$28:AN$28,R46)+COUNTIF(U$28:AN$28,S46)+COUNTIF(U$28:AN$28,T46)+COUNTIF(U$28:AN$28,U46)+COUNTIF(U$28:AN$28,V46)+COUNTIF(U$28:AN$28,W46)+COUNTIF(U$28:AN$28,X46)+COUNTIF(U$28:AN$28,Y46)+COUNTIF(U$28:AN$28,Z46)+COUNTIF(U$28:AN$28,AA46)+COUNTIF(U$28:AN$28,AB46)+COUNTIF(U$28:AN$28,AC46)+COUNTIF(U$28:AN$28,AD46)+COUNTIF(U$28:AN$28,AE46)+COUNTIF(U$28:AN$28,AF46)+COUNTIF(U$28:AN$28,AG46)+COUNTIF(U$28:AN$28,AH46)+COUNTIF(U$28:AN$28,AI46)+COUNTIF(U$28:AN$28,AJ46)+COUNTIF(U$28:AN$28,AK46)+COUNTIF(U$28:AN$28,AL46)+COUNTIF(U$28:AN$28,AM46)+COUNTIF(U$28:AN$28,AN46)+COUNTIF(U$28:AN$28,AO46)+COUNTIF(U$28:AN$28,AP46)+COUNTIF(U$28:AN$28,AQ46)+COUNTIF(U$28:AN$28,AR46)+COUNTIF(U$28:AN$28,AS46)+COUNTIF(U$28:AN$28,AT46)+COUNTIF(U$28:AN$28,AU46)+COUNTIF(U$28:AN$28,AV46)+COUNTIF(U$28:AN$28,AW46)+COUNTIF(U$28:AN$28,AX46)+COUNTIF(U$28:AN$28,AY46)+COUNTIF(U$28:AN$28,AZ46)+COUNTIF(U$28:AN$28,BA46)+COUNTIF(U$28:AN$28,BB46)</f>
        <v>16</v>
      </c>
      <c r="BD46" s="19"/>
      <c r="BE46" s="2"/>
      <c r="BF46" s="2"/>
      <c r="BG46" s="2"/>
      <c r="BH46" s="2"/>
      <c r="BI46" s="7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7"/>
      <c r="BY46" s="7"/>
      <c r="BZ46" s="7"/>
      <c r="CA46" s="2"/>
      <c r="CB46" s="2"/>
      <c r="CC46" s="2"/>
      <c r="CD46" s="2"/>
      <c r="CE46" s="7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</row>
    <row r="47" spans="1:467" x14ac:dyDescent="0.25">
      <c r="A47" s="2"/>
      <c r="B47" s="2"/>
      <c r="C47" s="2"/>
      <c r="D47" s="34">
        <v>5</v>
      </c>
      <c r="E47" s="37">
        <f t="shared" si="4"/>
        <v>1</v>
      </c>
      <c r="F47" s="37">
        <f t="shared" si="5"/>
        <v>2</v>
      </c>
      <c r="G47" s="37">
        <f t="shared" si="6"/>
        <v>3</v>
      </c>
      <c r="H47" s="37">
        <f t="shared" si="7"/>
        <v>4</v>
      </c>
      <c r="I47" s="37">
        <f t="shared" si="8"/>
        <v>5</v>
      </c>
      <c r="J47" s="37">
        <f t="shared" si="9"/>
        <v>6</v>
      </c>
      <c r="K47" s="37">
        <f t="shared" si="10"/>
        <v>7</v>
      </c>
      <c r="L47" s="37">
        <f t="shared" si="11"/>
        <v>8</v>
      </c>
      <c r="M47" s="37">
        <f t="shared" si="12"/>
        <v>9</v>
      </c>
      <c r="N47" s="37">
        <f t="shared" si="13"/>
        <v>10</v>
      </c>
      <c r="O47" s="37">
        <f t="shared" si="14"/>
        <v>11</v>
      </c>
      <c r="P47" s="37">
        <f t="shared" si="15"/>
        <v>12</v>
      </c>
      <c r="Q47" s="37">
        <f t="shared" si="16"/>
        <v>13</v>
      </c>
      <c r="R47" s="37">
        <f t="shared" si="17"/>
        <v>14</v>
      </c>
      <c r="S47" s="37">
        <f t="shared" si="18"/>
        <v>15</v>
      </c>
      <c r="T47" s="37">
        <f t="shared" si="19"/>
        <v>16</v>
      </c>
      <c r="U47" s="37">
        <f t="shared" si="20"/>
        <v>17</v>
      </c>
      <c r="V47" s="37">
        <f t="shared" si="21"/>
        <v>18</v>
      </c>
      <c r="W47" s="37">
        <f t="shared" si="22"/>
        <v>19</v>
      </c>
      <c r="X47" s="37">
        <f t="shared" si="23"/>
        <v>20</v>
      </c>
      <c r="Y47" s="37">
        <f t="shared" si="24"/>
        <v>21</v>
      </c>
      <c r="Z47" s="37">
        <f t="shared" si="25"/>
        <v>22</v>
      </c>
      <c r="AA47" s="37">
        <f t="shared" si="26"/>
        <v>23</v>
      </c>
      <c r="AB47" s="37">
        <f t="shared" si="27"/>
        <v>24</v>
      </c>
      <c r="AC47" s="37">
        <f t="shared" si="28"/>
        <v>25</v>
      </c>
      <c r="AD47" s="37">
        <f t="shared" si="29"/>
        <v>26</v>
      </c>
      <c r="AE47" s="37">
        <f t="shared" si="30"/>
        <v>27</v>
      </c>
      <c r="AF47" s="37">
        <f t="shared" si="31"/>
        <v>28</v>
      </c>
      <c r="AG47" s="37">
        <f t="shared" si="32"/>
        <v>29</v>
      </c>
      <c r="AH47" s="37">
        <f t="shared" si="33"/>
        <v>30</v>
      </c>
      <c r="AI47" s="37">
        <f>AA35</f>
        <v>31</v>
      </c>
      <c r="AJ47" s="37">
        <f t="shared" si="34"/>
        <v>32</v>
      </c>
      <c r="AK47" s="37">
        <f t="shared" si="35"/>
        <v>33</v>
      </c>
      <c r="AL47" s="37">
        <f t="shared" si="36"/>
        <v>34</v>
      </c>
      <c r="AM47" s="37">
        <f t="shared" si="37"/>
        <v>35</v>
      </c>
      <c r="AN47" s="37">
        <f>AA36</f>
        <v>41</v>
      </c>
      <c r="AO47" s="37">
        <f>AB36</f>
        <v>42</v>
      </c>
      <c r="AP47" s="37">
        <f>AC36</f>
        <v>43</v>
      </c>
      <c r="AQ47" s="37">
        <f>AD36</f>
        <v>44</v>
      </c>
      <c r="AR47" s="37">
        <f>AE36</f>
        <v>45</v>
      </c>
      <c r="AS47" s="37">
        <f>AA37</f>
        <v>51</v>
      </c>
      <c r="AT47" s="37">
        <f>AB37</f>
        <v>52</v>
      </c>
      <c r="AU47" s="37">
        <f>$AU$44</f>
        <v>53</v>
      </c>
      <c r="AV47" s="37">
        <f>$AV$44</f>
        <v>54</v>
      </c>
      <c r="AW47" s="37">
        <f>$AW$44</f>
        <v>55</v>
      </c>
      <c r="AX47" s="37">
        <f>$AX$44</f>
        <v>56</v>
      </c>
      <c r="AY47" s="37">
        <f>$AY$44</f>
        <v>57</v>
      </c>
      <c r="AZ47" s="37">
        <f t="shared" ref="AZ47:BB49" si="38">AH37</f>
        <v>58</v>
      </c>
      <c r="BA47" s="37">
        <f t="shared" si="38"/>
        <v>59</v>
      </c>
      <c r="BB47" s="38">
        <f t="shared" si="38"/>
        <v>60</v>
      </c>
      <c r="BC47" s="19">
        <f>COUNTIF(U$28:AN$28,E47)+COUNTIF(U$28:AN$28,F47)+COUNTIF(U$28:AN$28,G47)+COUNTIF(U$28:AN$28,H47)+COUNTIF(U$28:AN$28,I47)+COUNTIF(U$28:AN$28,J47)+COUNTIF(U$28:AN$28,K47)+COUNTIF(U$28:AN$28,L47)+COUNTIF(U$28:AN$28,M47)+COUNTIF(U$28:AN$28,N47)+COUNTIF(U$28:AN$28,O47)+COUNTIF(U$28:AN$28,P47)+COUNTIF(U$28:AN$28,Q47)+COUNTIF(U$28:AN$28,R47)+COUNTIF(U$28:AN$28,S47)+COUNTIF(U$28:AN$28,T47)+COUNTIF(U$28:AN$28,U47)+COUNTIF(U$28:AN$28,V47)+COUNTIF(U$28:AN$28,W47)+COUNTIF(U$28:AN$28,X47)+COUNTIF(U$28:AN$28,Y47)+COUNTIF(U$28:AN$28,Z47)+COUNTIF(U$28:AN$28,AA47)+COUNTIF(U$28:AN$28,AB47)+COUNTIF(U$28:AN$28,AC47)+COUNTIF(U$28:AN$28,AD47)+COUNTIF(U$28:AN$28,AE47)+COUNTIF(U$28:AN$28,AF47)+COUNTIF(U$28:AN$28,AG47)+COUNTIF(U$28:AN$28,AH47)+COUNTIF(U$28:AN$28,AI47)+COUNTIF(U$28:AN$28,AJ47)+COUNTIF(U$28:AN$28,AK47)+COUNTIF(U$28:AN$28,AL47)+COUNTIF(U$28:AN$28,AM47)+COUNTIF(U$28:AN$28,AN47)+COUNTIF(U$28:AN$28,AO47)+COUNTIF(U$28:AN$28,AP47)+COUNTIF(U$28:AN$28,AQ47)+COUNTIF(U$28:AN$28,AR47)+COUNTIF(U$28:AN$28,AS47)+COUNTIF(U$28:AN$28,AT47)+COUNTIF(U$28:AN$28,AU47)+COUNTIF(U$28:AN$28,AV47)+COUNTIF(U$28:AN$28,AW47)+COUNTIF(U$28:AN$28,AX47)+COUNTIF(U$28:AN$28,AY47)+COUNTIF(U$28:AN$28,AZ47)+COUNTIF(U$28:AN$28,BA47)+COUNTIF(U$28:AN$28,BB47)</f>
        <v>18</v>
      </c>
      <c r="BD47" s="19"/>
      <c r="BE47" s="2"/>
      <c r="BF47" s="2"/>
      <c r="BG47" s="2"/>
      <c r="BH47" s="2"/>
      <c r="BI47" s="7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7"/>
      <c r="BY47" s="7"/>
      <c r="BZ47" s="7"/>
      <c r="CA47" s="2"/>
      <c r="CB47" s="2"/>
      <c r="CC47" s="2"/>
      <c r="CD47" s="2"/>
      <c r="CE47" s="7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</row>
    <row r="48" spans="1:467" x14ac:dyDescent="0.25">
      <c r="A48" s="2"/>
      <c r="B48" s="2"/>
      <c r="C48" s="2"/>
      <c r="D48" s="34">
        <v>6</v>
      </c>
      <c r="E48" s="37">
        <f t="shared" si="4"/>
        <v>1</v>
      </c>
      <c r="F48" s="37">
        <f t="shared" si="5"/>
        <v>2</v>
      </c>
      <c r="G48" s="37">
        <f t="shared" si="6"/>
        <v>3</v>
      </c>
      <c r="H48" s="37">
        <f t="shared" si="7"/>
        <v>4</v>
      </c>
      <c r="I48" s="37">
        <f t="shared" si="8"/>
        <v>5</v>
      </c>
      <c r="J48" s="37">
        <f t="shared" si="9"/>
        <v>6</v>
      </c>
      <c r="K48" s="37">
        <f t="shared" si="10"/>
        <v>7</v>
      </c>
      <c r="L48" s="37">
        <f t="shared" si="11"/>
        <v>8</v>
      </c>
      <c r="M48" s="37">
        <f t="shared" si="12"/>
        <v>9</v>
      </c>
      <c r="N48" s="37">
        <f t="shared" si="13"/>
        <v>10</v>
      </c>
      <c r="O48" s="37">
        <f t="shared" si="14"/>
        <v>11</v>
      </c>
      <c r="P48" s="37">
        <f t="shared" si="15"/>
        <v>12</v>
      </c>
      <c r="Q48" s="37">
        <f t="shared" si="16"/>
        <v>13</v>
      </c>
      <c r="R48" s="37">
        <f t="shared" si="17"/>
        <v>14</v>
      </c>
      <c r="S48" s="37">
        <f t="shared" si="18"/>
        <v>15</v>
      </c>
      <c r="T48" s="37">
        <f t="shared" si="19"/>
        <v>16</v>
      </c>
      <c r="U48" s="37">
        <f t="shared" si="20"/>
        <v>17</v>
      </c>
      <c r="V48" s="37">
        <f t="shared" si="21"/>
        <v>18</v>
      </c>
      <c r="W48" s="37">
        <f t="shared" si="22"/>
        <v>19</v>
      </c>
      <c r="X48" s="37">
        <f t="shared" si="23"/>
        <v>20</v>
      </c>
      <c r="Y48" s="37">
        <f t="shared" si="24"/>
        <v>21</v>
      </c>
      <c r="Z48" s="37">
        <f t="shared" si="25"/>
        <v>22</v>
      </c>
      <c r="AA48" s="37">
        <f t="shared" si="26"/>
        <v>23</v>
      </c>
      <c r="AB48" s="37">
        <f t="shared" si="27"/>
        <v>24</v>
      </c>
      <c r="AC48" s="37">
        <f t="shared" si="28"/>
        <v>25</v>
      </c>
      <c r="AD48" s="37">
        <f t="shared" si="29"/>
        <v>26</v>
      </c>
      <c r="AE48" s="37">
        <f t="shared" si="30"/>
        <v>27</v>
      </c>
      <c r="AF48" s="37">
        <f t="shared" si="31"/>
        <v>28</v>
      </c>
      <c r="AG48" s="37">
        <f t="shared" si="32"/>
        <v>29</v>
      </c>
      <c r="AH48" s="37">
        <f t="shared" si="33"/>
        <v>30</v>
      </c>
      <c r="AI48" s="37">
        <f>AA35</f>
        <v>31</v>
      </c>
      <c r="AJ48" s="37">
        <f t="shared" si="34"/>
        <v>32</v>
      </c>
      <c r="AK48" s="37">
        <f t="shared" si="35"/>
        <v>33</v>
      </c>
      <c r="AL48" s="37">
        <f t="shared" si="36"/>
        <v>34</v>
      </c>
      <c r="AM48" s="37">
        <f t="shared" si="37"/>
        <v>35</v>
      </c>
      <c r="AN48" s="37">
        <f>$AN$47</f>
        <v>41</v>
      </c>
      <c r="AO48" s="37">
        <f>$AO$47</f>
        <v>42</v>
      </c>
      <c r="AP48" s="37">
        <f>$AP$47</f>
        <v>43</v>
      </c>
      <c r="AQ48" s="37">
        <f>$AQ$47</f>
        <v>44</v>
      </c>
      <c r="AR48" s="37">
        <f>$AR$47</f>
        <v>45</v>
      </c>
      <c r="AS48" s="37">
        <f>AA38</f>
        <v>61</v>
      </c>
      <c r="AT48" s="37">
        <f>$AT$45</f>
        <v>62</v>
      </c>
      <c r="AU48" s="37">
        <f>AC38</f>
        <v>63</v>
      </c>
      <c r="AV48" s="37">
        <f>AD38</f>
        <v>64</v>
      </c>
      <c r="AW48" s="37">
        <f>AE38</f>
        <v>65</v>
      </c>
      <c r="AX48" s="37">
        <f>$AX$45</f>
        <v>66</v>
      </c>
      <c r="AY48" s="37">
        <f>AG38</f>
        <v>67</v>
      </c>
      <c r="AZ48" s="37">
        <f t="shared" si="38"/>
        <v>68</v>
      </c>
      <c r="BA48" s="37">
        <f t="shared" si="38"/>
        <v>69</v>
      </c>
      <c r="BB48" s="38">
        <f t="shared" si="38"/>
        <v>70</v>
      </c>
      <c r="BC48" s="19">
        <f>COUNTIF(U$28:AN$28,E48)+COUNTIF(U$28:AN$28,F48)+COUNTIF(U$28:AN$28,G48)+COUNTIF(U$28:AN$28,H48)+COUNTIF(U$28:AN$28,I48)+COUNTIF(U$28:AN$28,J48)+COUNTIF(U$28:AN$28,K48)+COUNTIF(U$28:AN$28,L48)+COUNTIF(U$28:AN$28,M48)+COUNTIF(U$28:AN$28,N48)+COUNTIF(U$28:AN$28,O48)+COUNTIF(U$28:AN$28,P48)+COUNTIF(U$28:AN$28,Q48)+COUNTIF(U$28:AN$28,R48)+COUNTIF(U$28:AN$28,S48)+COUNTIF(U$28:AN$28,T48)+COUNTIF(U$28:AN$28,U48)+COUNTIF(U$28:AN$28,V48)+COUNTIF(U$28:AN$28,W48)+COUNTIF(U$28:AN$28,X48)+COUNTIF(U$28:AN$28,Y48)+COUNTIF(U$28:AN$28,Z48)+COUNTIF(U$28:AN$28,AA48)+COUNTIF(U$28:AN$28,AB48)+COUNTIF(U$28:AN$28,AC48)+COUNTIF(U$28:AN$28,AD48)+COUNTIF(U$28:AN$28,AE48)+COUNTIF(U$28:AN$28,AF48)+COUNTIF(U$28:AN$28,AG48)+COUNTIF(U$28:AN$28,AH48)+COUNTIF(U$28:AN$28,AI48)+COUNTIF(U$28:AN$28,AJ48)+COUNTIF(U$28:AN$28,AK48)+COUNTIF(U$28:AN$28,AL48)+COUNTIF(U$28:AN$28,AM48)+COUNTIF(U$28:AN$28,AN48)+COUNTIF(U$28:AN$28,AO48)+COUNTIF(U$28:AN$28,AP48)+COUNTIF(U$28:AN$28,AQ48)+COUNTIF(U$28:AN$28,AR48)+COUNTIF(U$28:AN$28,AS48)+COUNTIF(U$28:AN$28,AT48)+COUNTIF(U$28:AN$28,AU48)+COUNTIF(U$28:AN$28,AV48)+COUNTIF(U$28:AN$28,AW48)+COUNTIF(U$28:AN$28,AX48)+COUNTIF(U$28:AN$28,AY48)+COUNTIF(U$28:AN$28,AZ48)+COUNTIF(U$28:AN$28,BA48)+COUNTIF(U$28:AN$28,BB48)</f>
        <v>16</v>
      </c>
      <c r="BD48" s="19"/>
      <c r="BE48" s="2"/>
      <c r="BF48" s="2"/>
      <c r="BG48" s="2"/>
      <c r="BH48" s="2"/>
      <c r="BI48" s="7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7"/>
      <c r="BY48" s="7"/>
      <c r="BZ48" s="7"/>
      <c r="CA48" s="2"/>
      <c r="CB48" s="2"/>
      <c r="CC48" s="2"/>
      <c r="CD48" s="2"/>
      <c r="CE48" s="7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</row>
    <row r="49" spans="1:467" x14ac:dyDescent="0.25">
      <c r="A49" s="2"/>
      <c r="B49" s="2"/>
      <c r="C49" s="2"/>
      <c r="D49" s="34">
        <v>7</v>
      </c>
      <c r="E49" s="37">
        <f t="shared" si="4"/>
        <v>1</v>
      </c>
      <c r="F49" s="37">
        <f t="shared" si="5"/>
        <v>2</v>
      </c>
      <c r="G49" s="37">
        <f t="shared" si="6"/>
        <v>3</v>
      </c>
      <c r="H49" s="37">
        <f t="shared" si="7"/>
        <v>4</v>
      </c>
      <c r="I49" s="37">
        <f t="shared" si="8"/>
        <v>5</v>
      </c>
      <c r="J49" s="37">
        <f t="shared" si="9"/>
        <v>6</v>
      </c>
      <c r="K49" s="37">
        <f t="shared" si="10"/>
        <v>7</v>
      </c>
      <c r="L49" s="37">
        <f t="shared" si="11"/>
        <v>8</v>
      </c>
      <c r="M49" s="37">
        <f t="shared" si="12"/>
        <v>9</v>
      </c>
      <c r="N49" s="37">
        <f t="shared" si="13"/>
        <v>10</v>
      </c>
      <c r="O49" s="37">
        <f t="shared" si="14"/>
        <v>11</v>
      </c>
      <c r="P49" s="37">
        <f t="shared" si="15"/>
        <v>12</v>
      </c>
      <c r="Q49" s="37">
        <f t="shared" si="16"/>
        <v>13</v>
      </c>
      <c r="R49" s="37">
        <f t="shared" si="17"/>
        <v>14</v>
      </c>
      <c r="S49" s="37">
        <f t="shared" si="18"/>
        <v>15</v>
      </c>
      <c r="T49" s="37">
        <f t="shared" si="19"/>
        <v>16</v>
      </c>
      <c r="U49" s="37">
        <f t="shared" si="20"/>
        <v>17</v>
      </c>
      <c r="V49" s="37">
        <f t="shared" si="21"/>
        <v>18</v>
      </c>
      <c r="W49" s="37">
        <f t="shared" si="22"/>
        <v>19</v>
      </c>
      <c r="X49" s="37">
        <f t="shared" si="23"/>
        <v>20</v>
      </c>
      <c r="Y49" s="37">
        <f t="shared" si="24"/>
        <v>21</v>
      </c>
      <c r="Z49" s="37">
        <f t="shared" si="25"/>
        <v>22</v>
      </c>
      <c r="AA49" s="37">
        <f t="shared" si="26"/>
        <v>23</v>
      </c>
      <c r="AB49" s="37">
        <f t="shared" si="27"/>
        <v>24</v>
      </c>
      <c r="AC49" s="37">
        <f t="shared" si="28"/>
        <v>25</v>
      </c>
      <c r="AD49" s="37">
        <f t="shared" si="29"/>
        <v>26</v>
      </c>
      <c r="AE49" s="37">
        <f t="shared" si="30"/>
        <v>27</v>
      </c>
      <c r="AF49" s="37">
        <f t="shared" si="31"/>
        <v>28</v>
      </c>
      <c r="AG49" s="37">
        <f t="shared" si="32"/>
        <v>29</v>
      </c>
      <c r="AH49" s="37">
        <f t="shared" si="33"/>
        <v>30</v>
      </c>
      <c r="AI49" s="37">
        <f>AA35</f>
        <v>31</v>
      </c>
      <c r="AJ49" s="37">
        <f t="shared" si="34"/>
        <v>32</v>
      </c>
      <c r="AK49" s="37">
        <f t="shared" si="35"/>
        <v>33</v>
      </c>
      <c r="AL49" s="37">
        <f t="shared" si="36"/>
        <v>34</v>
      </c>
      <c r="AM49" s="37">
        <f t="shared" si="37"/>
        <v>35</v>
      </c>
      <c r="AN49" s="37">
        <f>$AN$47</f>
        <v>41</v>
      </c>
      <c r="AO49" s="37">
        <f>$AO$47</f>
        <v>42</v>
      </c>
      <c r="AP49" s="37">
        <f>$AP$47</f>
        <v>43</v>
      </c>
      <c r="AQ49" s="37">
        <f>$AQ$47</f>
        <v>44</v>
      </c>
      <c r="AR49" s="37">
        <f>$AR$47</f>
        <v>45</v>
      </c>
      <c r="AS49" s="37">
        <f>AA39</f>
        <v>71</v>
      </c>
      <c r="AT49" s="37">
        <f>$AT$46</f>
        <v>72</v>
      </c>
      <c r="AU49" s="37">
        <f>$AU$46</f>
        <v>73</v>
      </c>
      <c r="AV49" s="37">
        <f>$AV$46</f>
        <v>74</v>
      </c>
      <c r="AW49" s="37">
        <f>$AW$46</f>
        <v>75</v>
      </c>
      <c r="AX49" s="37">
        <f>$AX$46</f>
        <v>76</v>
      </c>
      <c r="AY49" s="37">
        <f>$AY$46</f>
        <v>77</v>
      </c>
      <c r="AZ49" s="37">
        <f t="shared" si="38"/>
        <v>78</v>
      </c>
      <c r="BA49" s="37">
        <f t="shared" si="38"/>
        <v>79</v>
      </c>
      <c r="BB49" s="38">
        <f t="shared" si="38"/>
        <v>80</v>
      </c>
      <c r="BC49" s="19">
        <f>COUNTIF(U$28:AN$28,E49)+COUNTIF(U$28:AN$28,F49)+COUNTIF(U$28:AN$28,G49)+COUNTIF(U$28:AN$28,H49)+COUNTIF(U$28:AN$28,I49)+COUNTIF(U$28:AN$28,J49)+COUNTIF(U$28:AN$28,K49)+COUNTIF(U$28:AN$28,L49)+COUNTIF(U$28:AN$28,M49)+COUNTIF(U$28:AN$28,N49)+COUNTIF(U$28:AN$28,O49)+COUNTIF(U$28:AN$28,P49)+COUNTIF(U$28:AN$28,Q49)+COUNTIF(U$28:AN$28,R49)+COUNTIF(U$28:AN$28,S49)+COUNTIF(U$28:AN$28,T49)+COUNTIF(U$28:AN$28,U49)+COUNTIF(U$28:AN$28,V49)+COUNTIF(U$28:AN$28,W49)+COUNTIF(U$28:AN$28,X49)+COUNTIF(U$28:AN$28,Y49)+COUNTIF(U$28:AN$28,Z49)+COUNTIF(U$28:AN$28,AA49)+COUNTIF(U$28:AN$28,AB49)+COUNTIF(U$28:AN$28,AC49)+COUNTIF(U$28:AN$28,AD49)+COUNTIF(U$28:AN$28,AE49)+COUNTIF(U$28:AN$28,AF49)+COUNTIF(U$28:AN$28,AG49)+COUNTIF(U$28:AN$28,AH49)+COUNTIF(U$28:AN$28,AI49)+COUNTIF(U$28:AN$28,AJ49)+COUNTIF(U$28:AN$28,AK49)+COUNTIF(U$28:AN$28,AL49)+COUNTIF(U$28:AN$28,AM49)+COUNTIF(U$28:AN$28,AN49)+COUNTIF(U$28:AN$28,AO49)+COUNTIF(U$28:AN$28,AP49)+COUNTIF(U$28:AN$28,AQ49)+COUNTIF(U$28:AN$28,AR49)+COUNTIF(U$28:AN$28,AS49)+COUNTIF(U$28:AN$28,AT49)+COUNTIF(U$28:AN$28,AU49)+COUNTIF(U$28:AN$28,AV49)+COUNTIF(U$28:AN$28,AW49)+COUNTIF(U$28:AN$28,AX49)+COUNTIF(U$28:AN$28,AY49)+COUNTIF(U$28:AN$28,AZ49)+COUNTIF(U$28:AN$28,BA49)+COUNTIF(U$28:AN$28,BB49)</f>
        <v>17</v>
      </c>
      <c r="BD49" s="19"/>
      <c r="BE49" s="2"/>
      <c r="BF49" s="2"/>
      <c r="BG49" s="2"/>
      <c r="BH49" s="2"/>
      <c r="BI49" s="7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7"/>
      <c r="BY49" s="7"/>
      <c r="BZ49" s="7"/>
      <c r="CA49" s="2"/>
      <c r="CB49" s="2"/>
      <c r="CC49" s="2"/>
      <c r="CD49" s="2"/>
      <c r="CE49" s="7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</row>
    <row r="50" spans="1:467" x14ac:dyDescent="0.25">
      <c r="A50" s="2"/>
      <c r="B50" s="2"/>
      <c r="C50" s="2"/>
      <c r="D50" s="34">
        <v>8</v>
      </c>
      <c r="E50" s="37">
        <f t="shared" si="4"/>
        <v>1</v>
      </c>
      <c r="F50" s="37">
        <f t="shared" si="5"/>
        <v>2</v>
      </c>
      <c r="G50" s="37">
        <f t="shared" si="6"/>
        <v>3</v>
      </c>
      <c r="H50" s="37">
        <f t="shared" si="7"/>
        <v>4</v>
      </c>
      <c r="I50" s="37">
        <f t="shared" si="8"/>
        <v>5</v>
      </c>
      <c r="J50" s="37">
        <f t="shared" si="9"/>
        <v>6</v>
      </c>
      <c r="K50" s="37">
        <f t="shared" si="10"/>
        <v>7</v>
      </c>
      <c r="L50" s="37">
        <f t="shared" si="11"/>
        <v>8</v>
      </c>
      <c r="M50" s="37">
        <f t="shared" si="12"/>
        <v>9</v>
      </c>
      <c r="N50" s="37">
        <f t="shared" si="13"/>
        <v>10</v>
      </c>
      <c r="O50" s="37">
        <f t="shared" si="14"/>
        <v>11</v>
      </c>
      <c r="P50" s="37">
        <f t="shared" si="15"/>
        <v>12</v>
      </c>
      <c r="Q50" s="37">
        <f t="shared" si="16"/>
        <v>13</v>
      </c>
      <c r="R50" s="37">
        <f t="shared" si="17"/>
        <v>14</v>
      </c>
      <c r="S50" s="37">
        <f t="shared" si="18"/>
        <v>15</v>
      </c>
      <c r="T50" s="37">
        <f t="shared" si="19"/>
        <v>16</v>
      </c>
      <c r="U50" s="37">
        <f t="shared" si="20"/>
        <v>17</v>
      </c>
      <c r="V50" s="37">
        <f t="shared" si="21"/>
        <v>18</v>
      </c>
      <c r="W50" s="37">
        <f t="shared" si="22"/>
        <v>19</v>
      </c>
      <c r="X50" s="37">
        <f t="shared" si="23"/>
        <v>20</v>
      </c>
      <c r="Y50" s="37">
        <f t="shared" si="24"/>
        <v>21</v>
      </c>
      <c r="Z50" s="37">
        <f t="shared" si="25"/>
        <v>22</v>
      </c>
      <c r="AA50" s="37">
        <f t="shared" si="26"/>
        <v>23</v>
      </c>
      <c r="AB50" s="37">
        <f t="shared" si="27"/>
        <v>24</v>
      </c>
      <c r="AC50" s="37">
        <f t="shared" si="28"/>
        <v>25</v>
      </c>
      <c r="AD50" s="37">
        <f t="shared" si="29"/>
        <v>26</v>
      </c>
      <c r="AE50" s="37">
        <f t="shared" si="30"/>
        <v>27</v>
      </c>
      <c r="AF50" s="37">
        <f t="shared" si="31"/>
        <v>28</v>
      </c>
      <c r="AG50" s="37">
        <f t="shared" si="32"/>
        <v>29</v>
      </c>
      <c r="AH50" s="37">
        <f t="shared" si="33"/>
        <v>30</v>
      </c>
      <c r="AI50" s="37">
        <f>AA35</f>
        <v>31</v>
      </c>
      <c r="AJ50" s="37">
        <f t="shared" si="34"/>
        <v>32</v>
      </c>
      <c r="AK50" s="37">
        <f t="shared" si="35"/>
        <v>33</v>
      </c>
      <c r="AL50" s="37">
        <f t="shared" si="36"/>
        <v>34</v>
      </c>
      <c r="AM50" s="37">
        <f t="shared" si="37"/>
        <v>35</v>
      </c>
      <c r="AN50" s="37">
        <f t="shared" ref="AN50:AT50" si="39">AA37</f>
        <v>51</v>
      </c>
      <c r="AO50" s="37">
        <f t="shared" si="39"/>
        <v>52</v>
      </c>
      <c r="AP50" s="37">
        <f t="shared" si="39"/>
        <v>53</v>
      </c>
      <c r="AQ50" s="37">
        <f t="shared" si="39"/>
        <v>54</v>
      </c>
      <c r="AR50" s="37">
        <f t="shared" si="39"/>
        <v>55</v>
      </c>
      <c r="AS50" s="37">
        <f t="shared" si="39"/>
        <v>56</v>
      </c>
      <c r="AT50" s="37">
        <f t="shared" si="39"/>
        <v>57</v>
      </c>
      <c r="AU50" s="37">
        <f>$AU$97</f>
        <v>58</v>
      </c>
      <c r="AV50" s="37">
        <f>AI37</f>
        <v>59</v>
      </c>
      <c r="AW50" s="37">
        <f>AJ37</f>
        <v>60</v>
      </c>
      <c r="AX50" s="37">
        <f>AA38</f>
        <v>61</v>
      </c>
      <c r="AY50" s="37">
        <f>AB38</f>
        <v>62</v>
      </c>
      <c r="AZ50" s="37">
        <f>AC38</f>
        <v>63</v>
      </c>
      <c r="BA50" s="37">
        <f>AD38</f>
        <v>64</v>
      </c>
      <c r="BB50" s="38">
        <f>AE38</f>
        <v>65</v>
      </c>
      <c r="BC50" s="19">
        <f>COUNTIF(U$28:AN$28,E50)+COUNTIF(U$28:AN$28,F50)+COUNTIF(U$28:AN$28,G50)+COUNTIF(U$28:AN$28,H50)+COUNTIF(U$28:AN$28,I50)+COUNTIF(U$28:AN$28,J50)+COUNTIF(U$28:AN$28,K50)+COUNTIF(U$28:AN$28,L50)+COUNTIF(U$28:AN$28,M50)+COUNTIF(U$28:AN$28,N50)+COUNTIF(U$28:AN$28,O50)+COUNTIF(U$28:AN$28,P50)+COUNTIF(U$28:AN$28,Q50)+COUNTIF(U$28:AN$28,R50)+COUNTIF(U$28:AN$28,S50)+COUNTIF(U$28:AN$28,T50)+COUNTIF(U$28:AN$28,U50)+COUNTIF(U$28:AN$28,V50)+COUNTIF(U$28:AN$28,W50)+COUNTIF(U$28:AN$28,X50)+COUNTIF(U$28:AN$28,Y50)+COUNTIF(U$28:AN$28,Z50)+COUNTIF(U$28:AN$28,AA50)+COUNTIF(U$28:AN$28,AB50)+COUNTIF(U$28:AN$28,AC50)+COUNTIF(U$28:AN$28,AD50)+COUNTIF(U$28:AN$28,AE50)+COUNTIF(U$28:AN$28,AF50)+COUNTIF(U$28:AN$28,AG50)+COUNTIF(U$28:AN$28,AH50)+COUNTIF(U$28:AN$28,AI50)+COUNTIF(U$28:AN$28,AJ50)+COUNTIF(U$28:AN$28,AK50)+COUNTIF(U$28:AN$28,AL50)+COUNTIF(U$28:AN$28,AM50)+COUNTIF(U$28:AN$28,AN50)+COUNTIF(U$28:AN$28,AO50)+COUNTIF(U$28:AN$28,AP50)+COUNTIF(U$28:AN$28,AQ50)+COUNTIF(U$28:AN$28,AR50)+COUNTIF(U$28:AN$28,AS50)+COUNTIF(U$28:AN$28,AT50)+COUNTIF(U$28:AN$28,AU50)+COUNTIF(U$28:AN$28,AV50)+COUNTIF(U$28:AN$28,AW50)+COUNTIF(U$28:AN$28,AX50)+COUNTIF(U$28:AN$28,AY50)+COUNTIF(U$28:AN$28,AZ50)+COUNTIF(U$28:AN$28,BA50)+COUNTIF(U$28:AN$28,BB50)</f>
        <v>16</v>
      </c>
      <c r="BD50" s="19"/>
      <c r="BE50" s="2"/>
      <c r="BF50" s="2"/>
      <c r="BG50" s="2"/>
      <c r="BH50" s="2"/>
      <c r="BI50" s="7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7"/>
      <c r="BY50" s="7"/>
      <c r="BZ50" s="7"/>
      <c r="CA50" s="2"/>
      <c r="CB50" s="2"/>
      <c r="CC50" s="2"/>
      <c r="CD50" s="2"/>
      <c r="CE50" s="7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</row>
    <row r="51" spans="1:467" x14ac:dyDescent="0.25">
      <c r="A51" s="2"/>
      <c r="B51" s="2"/>
      <c r="C51" s="2"/>
      <c r="D51" s="34">
        <v>9</v>
      </c>
      <c r="E51" s="37">
        <f t="shared" si="4"/>
        <v>1</v>
      </c>
      <c r="F51" s="37">
        <f t="shared" si="5"/>
        <v>2</v>
      </c>
      <c r="G51" s="37">
        <f t="shared" si="6"/>
        <v>3</v>
      </c>
      <c r="H51" s="37">
        <f t="shared" si="7"/>
        <v>4</v>
      </c>
      <c r="I51" s="37">
        <f t="shared" si="8"/>
        <v>5</v>
      </c>
      <c r="J51" s="37">
        <f t="shared" si="9"/>
        <v>6</v>
      </c>
      <c r="K51" s="37">
        <f t="shared" si="10"/>
        <v>7</v>
      </c>
      <c r="L51" s="37">
        <f t="shared" si="11"/>
        <v>8</v>
      </c>
      <c r="M51" s="37">
        <f t="shared" si="12"/>
        <v>9</v>
      </c>
      <c r="N51" s="37">
        <f t="shared" si="13"/>
        <v>10</v>
      </c>
      <c r="O51" s="37">
        <f t="shared" si="14"/>
        <v>11</v>
      </c>
      <c r="P51" s="37">
        <f t="shared" si="15"/>
        <v>12</v>
      </c>
      <c r="Q51" s="37">
        <f t="shared" si="16"/>
        <v>13</v>
      </c>
      <c r="R51" s="37">
        <f t="shared" si="17"/>
        <v>14</v>
      </c>
      <c r="S51" s="37">
        <f t="shared" si="18"/>
        <v>15</v>
      </c>
      <c r="T51" s="37">
        <f t="shared" si="19"/>
        <v>16</v>
      </c>
      <c r="U51" s="37">
        <f t="shared" si="20"/>
        <v>17</v>
      </c>
      <c r="V51" s="37">
        <f t="shared" si="21"/>
        <v>18</v>
      </c>
      <c r="W51" s="37">
        <f t="shared" si="22"/>
        <v>19</v>
      </c>
      <c r="X51" s="37">
        <f t="shared" si="23"/>
        <v>20</v>
      </c>
      <c r="Y51" s="37">
        <f t="shared" si="24"/>
        <v>21</v>
      </c>
      <c r="Z51" s="37">
        <f t="shared" si="25"/>
        <v>22</v>
      </c>
      <c r="AA51" s="37">
        <f t="shared" si="26"/>
        <v>23</v>
      </c>
      <c r="AB51" s="37">
        <f t="shared" si="27"/>
        <v>24</v>
      </c>
      <c r="AC51" s="37">
        <f t="shared" si="28"/>
        <v>25</v>
      </c>
      <c r="AD51" s="37">
        <f t="shared" si="29"/>
        <v>26</v>
      </c>
      <c r="AE51" s="37">
        <f t="shared" si="30"/>
        <v>27</v>
      </c>
      <c r="AF51" s="37">
        <f t="shared" si="31"/>
        <v>28</v>
      </c>
      <c r="AG51" s="37">
        <f t="shared" si="32"/>
        <v>29</v>
      </c>
      <c r="AH51" s="37">
        <f t="shared" si="33"/>
        <v>30</v>
      </c>
      <c r="AI51" s="37">
        <f>AA35</f>
        <v>31</v>
      </c>
      <c r="AJ51" s="37">
        <f t="shared" si="34"/>
        <v>32</v>
      </c>
      <c r="AK51" s="37">
        <f t="shared" si="35"/>
        <v>33</v>
      </c>
      <c r="AL51" s="37">
        <f t="shared" si="36"/>
        <v>34</v>
      </c>
      <c r="AM51" s="37">
        <f t="shared" si="37"/>
        <v>35</v>
      </c>
      <c r="AN51" s="37">
        <f t="shared" ref="AN51:AN58" si="40">$AN$50</f>
        <v>51</v>
      </c>
      <c r="AO51" s="37">
        <f t="shared" ref="AO51:AO58" si="41">$AO$50</f>
        <v>52</v>
      </c>
      <c r="AP51" s="37">
        <f t="shared" ref="AP51:AP58" si="42">$AP$50</f>
        <v>53</v>
      </c>
      <c r="AQ51" s="37">
        <f t="shared" ref="AQ51:AQ58" si="43">$AQ$50</f>
        <v>54</v>
      </c>
      <c r="AR51" s="37">
        <f t="shared" ref="AR51:AR58" si="44">$AR$50</f>
        <v>55</v>
      </c>
      <c r="AS51" s="37">
        <f>$AS$50</f>
        <v>56</v>
      </c>
      <c r="AT51" s="37">
        <f>$AT$50</f>
        <v>57</v>
      </c>
      <c r="AU51" s="37">
        <f>$AU$97</f>
        <v>58</v>
      </c>
      <c r="AV51" s="37">
        <f>$AV$50</f>
        <v>59</v>
      </c>
      <c r="AW51" s="37">
        <f>$AW$50</f>
        <v>60</v>
      </c>
      <c r="AX51" s="37">
        <f>$AX$45</f>
        <v>66</v>
      </c>
      <c r="AY51" s="37">
        <f>AG38</f>
        <v>67</v>
      </c>
      <c r="AZ51" s="37">
        <f>AH38</f>
        <v>68</v>
      </c>
      <c r="BA51" s="37">
        <f>AI38</f>
        <v>69</v>
      </c>
      <c r="BB51" s="38">
        <f>AJ38</f>
        <v>70</v>
      </c>
      <c r="BC51" s="19">
        <f>COUNTIF(U$28:AN$28,E51)+COUNTIF(U$28:AN$28,F51)+COUNTIF(U$28:AN$28,G51)+COUNTIF(U$28:AN$28,H51)+COUNTIF(U$28:AN$28,I51)+COUNTIF(U$28:AN$28,J51)+COUNTIF(U$28:AN$28,K51)+COUNTIF(U$28:AN$28,L51)+COUNTIF(U$28:AN$28,M51)+COUNTIF(U$28:AN$28,N51)+COUNTIF(U$28:AN$28,O51)+COUNTIF(U$28:AN$28,P51)+COUNTIF(U$28:AN$28,Q51)+COUNTIF(U$28:AN$28,R51)+COUNTIF(U$28:AN$28,S51)+COUNTIF(U$28:AN$28,T51)+COUNTIF(U$28:AN$28,U51)+COUNTIF(U$28:AN$28,V51)+COUNTIF(U$28:AN$28,W51)+COUNTIF(U$28:AN$28,X51)+COUNTIF(U$28:AN$28,Y51)+COUNTIF(U$28:AN$28,Z51)+COUNTIF(U$28:AN$28,AA51)+COUNTIF(U$28:AN$28,AB51)+COUNTIF(U$28:AN$28,AC51)+COUNTIF(U$28:AN$28,AD51)+COUNTIF(U$28:AN$28,AE51)+COUNTIF(U$28:AN$28,AF51)+COUNTIF(U$28:AN$28,AG51)+COUNTIF(U$28:AN$28,AH51)+COUNTIF(U$28:AN$28,AI51)+COUNTIF(U$28:AN$28,AJ51)+COUNTIF(U$28:AN$28,AK51)+COUNTIF(U$28:AN$28,AL51)+COUNTIF(U$28:AN$28,AM51)+COUNTIF(U$28:AN$28,AN51)+COUNTIF(U$28:AN$28,AO51)+COUNTIF(U$28:AN$28,AP51)+COUNTIF(U$28:AN$28,AQ51)+COUNTIF(U$28:AN$28,AR51)+COUNTIF(U$28:AN$28,AS51)+COUNTIF(U$28:AN$28,AT51)+COUNTIF(U$28:AN$28,AU51)+COUNTIF(U$28:AN$28,AV51)+COUNTIF(U$28:AN$28,AW51)+COUNTIF(U$28:AN$28,AX51)+COUNTIF(U$28:AN$28,AY51)+COUNTIF(U$28:AN$28,AZ51)+COUNTIF(U$28:AN$28,BA51)+COUNTIF(U$28:AN$28,BB51)</f>
        <v>16</v>
      </c>
      <c r="BD51" s="19"/>
      <c r="BE51" s="2"/>
      <c r="BF51" s="2"/>
      <c r="BG51" s="2"/>
      <c r="BH51" s="2"/>
      <c r="BI51" s="7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7"/>
      <c r="BY51" s="7"/>
      <c r="BZ51" s="7"/>
      <c r="CA51" s="2"/>
      <c r="CB51" s="2"/>
      <c r="CC51" s="2"/>
      <c r="CD51" s="2"/>
      <c r="CE51" s="7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</row>
    <row r="52" spans="1:467" x14ac:dyDescent="0.25">
      <c r="A52" s="2"/>
      <c r="B52" s="2"/>
      <c r="C52" s="2"/>
      <c r="D52" s="34">
        <v>10</v>
      </c>
      <c r="E52" s="37">
        <f t="shared" si="4"/>
        <v>1</v>
      </c>
      <c r="F52" s="37">
        <f t="shared" si="5"/>
        <v>2</v>
      </c>
      <c r="G52" s="37">
        <f t="shared" si="6"/>
        <v>3</v>
      </c>
      <c r="H52" s="37">
        <f t="shared" si="7"/>
        <v>4</v>
      </c>
      <c r="I52" s="37">
        <f t="shared" si="8"/>
        <v>5</v>
      </c>
      <c r="J52" s="37">
        <f t="shared" si="9"/>
        <v>6</v>
      </c>
      <c r="K52" s="37">
        <f t="shared" si="10"/>
        <v>7</v>
      </c>
      <c r="L52" s="37">
        <f t="shared" si="11"/>
        <v>8</v>
      </c>
      <c r="M52" s="37">
        <f t="shared" si="12"/>
        <v>9</v>
      </c>
      <c r="N52" s="37">
        <f t="shared" si="13"/>
        <v>10</v>
      </c>
      <c r="O52" s="37">
        <f t="shared" si="14"/>
        <v>11</v>
      </c>
      <c r="P52" s="37">
        <f t="shared" si="15"/>
        <v>12</v>
      </c>
      <c r="Q52" s="37">
        <f t="shared" si="16"/>
        <v>13</v>
      </c>
      <c r="R52" s="37">
        <f t="shared" si="17"/>
        <v>14</v>
      </c>
      <c r="S52" s="37">
        <f t="shared" si="18"/>
        <v>15</v>
      </c>
      <c r="T52" s="37">
        <f t="shared" si="19"/>
        <v>16</v>
      </c>
      <c r="U52" s="37">
        <f t="shared" si="20"/>
        <v>17</v>
      </c>
      <c r="V52" s="37">
        <f t="shared" si="21"/>
        <v>18</v>
      </c>
      <c r="W52" s="37">
        <f t="shared" si="22"/>
        <v>19</v>
      </c>
      <c r="X52" s="37">
        <f t="shared" si="23"/>
        <v>20</v>
      </c>
      <c r="Y52" s="37">
        <f t="shared" si="24"/>
        <v>21</v>
      </c>
      <c r="Z52" s="37">
        <f t="shared" si="25"/>
        <v>22</v>
      </c>
      <c r="AA52" s="37">
        <f t="shared" si="26"/>
        <v>23</v>
      </c>
      <c r="AB52" s="37">
        <f t="shared" si="27"/>
        <v>24</v>
      </c>
      <c r="AC52" s="37">
        <f t="shared" si="28"/>
        <v>25</v>
      </c>
      <c r="AD52" s="37">
        <f t="shared" si="29"/>
        <v>26</v>
      </c>
      <c r="AE52" s="37">
        <f t="shared" si="30"/>
        <v>27</v>
      </c>
      <c r="AF52" s="37">
        <f t="shared" si="31"/>
        <v>28</v>
      </c>
      <c r="AG52" s="37">
        <f t="shared" si="32"/>
        <v>29</v>
      </c>
      <c r="AH52" s="37">
        <f t="shared" si="33"/>
        <v>30</v>
      </c>
      <c r="AI52" s="37">
        <f>AA35</f>
        <v>31</v>
      </c>
      <c r="AJ52" s="37">
        <f t="shared" si="34"/>
        <v>32</v>
      </c>
      <c r="AK52" s="37">
        <f t="shared" si="35"/>
        <v>33</v>
      </c>
      <c r="AL52" s="37">
        <f t="shared" si="36"/>
        <v>34</v>
      </c>
      <c r="AM52" s="37">
        <f t="shared" si="37"/>
        <v>35</v>
      </c>
      <c r="AN52" s="37">
        <f t="shared" si="40"/>
        <v>51</v>
      </c>
      <c r="AO52" s="37">
        <f t="shared" si="41"/>
        <v>52</v>
      </c>
      <c r="AP52" s="37">
        <f t="shared" si="42"/>
        <v>53</v>
      </c>
      <c r="AQ52" s="37">
        <f t="shared" si="43"/>
        <v>54</v>
      </c>
      <c r="AR52" s="37">
        <f t="shared" si="44"/>
        <v>55</v>
      </c>
      <c r="AS52" s="37">
        <f>$AS$50</f>
        <v>56</v>
      </c>
      <c r="AT52" s="37">
        <f>$AT$50</f>
        <v>57</v>
      </c>
      <c r="AU52" s="37">
        <f>$AU$97</f>
        <v>58</v>
      </c>
      <c r="AV52" s="37">
        <f>$AV$50</f>
        <v>59</v>
      </c>
      <c r="AW52" s="37">
        <f>$AW$50</f>
        <v>60</v>
      </c>
      <c r="AX52" s="37">
        <f>AA39</f>
        <v>71</v>
      </c>
      <c r="AY52" s="37">
        <f>$AT$46</f>
        <v>72</v>
      </c>
      <c r="AZ52" s="37">
        <f>AC39</f>
        <v>73</v>
      </c>
      <c r="BA52" s="37">
        <f>AD39</f>
        <v>74</v>
      </c>
      <c r="BB52" s="38">
        <f>AE39</f>
        <v>75</v>
      </c>
      <c r="BC52" s="19">
        <f>COUNTIF(U$28:AN$28,E52)+COUNTIF(U$28:AN$28,F52)+COUNTIF(U$28:AN$28,G52)+COUNTIF(U$28:AN$28,H52)+COUNTIF(U$28:AN$28,I52)+COUNTIF(U$28:AN$28,J52)+COUNTIF(U$28:AN$28,K52)+COUNTIF(U$28:AN$28,L52)+COUNTIF(U$28:AN$28,M52)+COUNTIF(U$28:AN$28,N52)+COUNTIF(U$28:AN$28,O52)+COUNTIF(U$28:AN$28,P52)+COUNTIF(U$28:AN$28,Q52)+COUNTIF(U$28:AN$28,R52)+COUNTIF(U$28:AN$28,S52)+COUNTIF(U$28:AN$28,T52)+COUNTIF(U$28:AN$28,U52)+COUNTIF(U$28:AN$28,V52)+COUNTIF(U$28:AN$28,W52)+COUNTIF(U$28:AN$28,X52)+COUNTIF(U$28:AN$28,Y52)+COUNTIF(U$28:AN$28,Z52)+COUNTIF(U$28:AN$28,AA52)+COUNTIF(U$28:AN$28,AB52)+COUNTIF(U$28:AN$28,AC52)+COUNTIF(U$28:AN$28,AD52)+COUNTIF(U$28:AN$28,AE52)+COUNTIF(U$28:AN$28,AF52)+COUNTIF(U$28:AN$28,AG52)+COUNTIF(U$28:AN$28,AH52)+COUNTIF(U$28:AN$28,AI52)+COUNTIF(U$28:AN$28,AJ52)+COUNTIF(U$28:AN$28,AK52)+COUNTIF(U$28:AN$28,AL52)+COUNTIF(U$28:AN$28,AM52)+COUNTIF(U$28:AN$28,AN52)+COUNTIF(U$28:AN$28,AO52)+COUNTIF(U$28:AN$28,AP52)+COUNTIF(U$28:AN$28,AQ52)+COUNTIF(U$28:AN$28,AR52)+COUNTIF(U$28:AN$28,AS52)+COUNTIF(U$28:AN$28,AT52)+COUNTIF(U$28:AN$28,AU52)+COUNTIF(U$28:AN$28,AV52)+COUNTIF(U$28:AN$28,AW52)+COUNTIF(U$28:AN$28,AX52)+COUNTIF(U$28:AN$28,AY52)+COUNTIF(U$28:AN$28,AZ52)+COUNTIF(U$28:AN$28,BA52)+COUNTIF(U$28:AN$28,BB52)</f>
        <v>17</v>
      </c>
      <c r="BD52" s="19"/>
      <c r="BE52" s="2"/>
      <c r="BF52" s="2"/>
      <c r="BG52" s="2"/>
      <c r="BH52" s="2"/>
      <c r="BI52" s="7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7"/>
      <c r="BY52" s="7"/>
      <c r="BZ52" s="7"/>
      <c r="CA52" s="2"/>
      <c r="CB52" s="2"/>
      <c r="CC52" s="2"/>
      <c r="CD52" s="2"/>
      <c r="CE52" s="7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</row>
    <row r="53" spans="1:467" x14ac:dyDescent="0.25">
      <c r="A53" s="2"/>
      <c r="B53" s="2"/>
      <c r="C53" s="2"/>
      <c r="D53" s="34">
        <v>11</v>
      </c>
      <c r="E53" s="37">
        <f t="shared" si="4"/>
        <v>1</v>
      </c>
      <c r="F53" s="37">
        <f t="shared" si="5"/>
        <v>2</v>
      </c>
      <c r="G53" s="37">
        <f t="shared" si="6"/>
        <v>3</v>
      </c>
      <c r="H53" s="37">
        <f t="shared" si="7"/>
        <v>4</v>
      </c>
      <c r="I53" s="37">
        <f t="shared" si="8"/>
        <v>5</v>
      </c>
      <c r="J53" s="37">
        <f t="shared" si="9"/>
        <v>6</v>
      </c>
      <c r="K53" s="37">
        <f t="shared" si="10"/>
        <v>7</v>
      </c>
      <c r="L53" s="37">
        <f t="shared" si="11"/>
        <v>8</v>
      </c>
      <c r="M53" s="37">
        <f t="shared" si="12"/>
        <v>9</v>
      </c>
      <c r="N53" s="37">
        <f t="shared" si="13"/>
        <v>10</v>
      </c>
      <c r="O53" s="37">
        <f t="shared" si="14"/>
        <v>11</v>
      </c>
      <c r="P53" s="37">
        <f t="shared" si="15"/>
        <v>12</v>
      </c>
      <c r="Q53" s="37">
        <f t="shared" si="16"/>
        <v>13</v>
      </c>
      <c r="R53" s="37">
        <f t="shared" si="17"/>
        <v>14</v>
      </c>
      <c r="S53" s="37">
        <f t="shared" si="18"/>
        <v>15</v>
      </c>
      <c r="T53" s="37">
        <f t="shared" si="19"/>
        <v>16</v>
      </c>
      <c r="U53" s="37">
        <f t="shared" si="20"/>
        <v>17</v>
      </c>
      <c r="V53" s="37">
        <f t="shared" si="21"/>
        <v>18</v>
      </c>
      <c r="W53" s="37">
        <f t="shared" si="22"/>
        <v>19</v>
      </c>
      <c r="X53" s="37">
        <f t="shared" si="23"/>
        <v>20</v>
      </c>
      <c r="Y53" s="37">
        <f t="shared" si="24"/>
        <v>21</v>
      </c>
      <c r="Z53" s="37">
        <f t="shared" si="25"/>
        <v>22</v>
      </c>
      <c r="AA53" s="37">
        <f t="shared" si="26"/>
        <v>23</v>
      </c>
      <c r="AB53" s="37">
        <f t="shared" si="27"/>
        <v>24</v>
      </c>
      <c r="AC53" s="37">
        <f t="shared" si="28"/>
        <v>25</v>
      </c>
      <c r="AD53" s="37">
        <f t="shared" si="29"/>
        <v>26</v>
      </c>
      <c r="AE53" s="37">
        <f t="shared" si="30"/>
        <v>27</v>
      </c>
      <c r="AF53" s="37">
        <f t="shared" si="31"/>
        <v>28</v>
      </c>
      <c r="AG53" s="37">
        <f t="shared" si="32"/>
        <v>29</v>
      </c>
      <c r="AH53" s="37">
        <f t="shared" si="33"/>
        <v>30</v>
      </c>
      <c r="AI53" s="37">
        <f>AA35</f>
        <v>31</v>
      </c>
      <c r="AJ53" s="37">
        <f t="shared" si="34"/>
        <v>32</v>
      </c>
      <c r="AK53" s="37">
        <f t="shared" si="35"/>
        <v>33</v>
      </c>
      <c r="AL53" s="37">
        <f t="shared" si="36"/>
        <v>34</v>
      </c>
      <c r="AM53" s="37">
        <f t="shared" si="37"/>
        <v>35</v>
      </c>
      <c r="AN53" s="37">
        <f t="shared" si="40"/>
        <v>51</v>
      </c>
      <c r="AO53" s="37">
        <f t="shared" si="41"/>
        <v>52</v>
      </c>
      <c r="AP53" s="37">
        <f t="shared" si="42"/>
        <v>53</v>
      </c>
      <c r="AQ53" s="37">
        <f t="shared" si="43"/>
        <v>54</v>
      </c>
      <c r="AR53" s="37">
        <f t="shared" si="44"/>
        <v>55</v>
      </c>
      <c r="AS53" s="37">
        <f>$AS$50</f>
        <v>56</v>
      </c>
      <c r="AT53" s="37">
        <f>$AT$50</f>
        <v>57</v>
      </c>
      <c r="AU53" s="37">
        <f>$AU$97</f>
        <v>58</v>
      </c>
      <c r="AV53" s="37">
        <f>$AV$50</f>
        <v>59</v>
      </c>
      <c r="AW53" s="37">
        <f>$AW$50</f>
        <v>60</v>
      </c>
      <c r="AX53" s="37">
        <f>$AX$46</f>
        <v>76</v>
      </c>
      <c r="AY53" s="37">
        <f>$AY$46</f>
        <v>77</v>
      </c>
      <c r="AZ53" s="37">
        <f>AH39</f>
        <v>78</v>
      </c>
      <c r="BA53" s="37">
        <f>AI39</f>
        <v>79</v>
      </c>
      <c r="BB53" s="38">
        <f>AJ39</f>
        <v>80</v>
      </c>
      <c r="BC53" s="19">
        <f>COUNTIF(U$28:AN$28,E53)+COUNTIF(U$28:AN$28,F53)+COUNTIF(U$28:AN$28,G53)+COUNTIF(U$28:AN$28,H53)+COUNTIF(U$28:AN$28,I53)+COUNTIF(U$28:AN$28,J53)+COUNTIF(U$28:AN$28,K53)+COUNTIF(U$28:AN$28,L53)+COUNTIF(U$28:AN$28,M53)+COUNTIF(U$28:AN$28,N53)+COUNTIF(U$28:AN$28,O53)+COUNTIF(U$28:AN$28,P53)+COUNTIF(U$28:AN$28,Q53)+COUNTIF(U$28:AN$28,R53)+COUNTIF(U$28:AN$28,S53)+COUNTIF(U$28:AN$28,T53)+COUNTIF(U$28:AN$28,U53)+COUNTIF(U$28:AN$28,V53)+COUNTIF(U$28:AN$28,W53)+COUNTIF(U$28:AN$28,X53)+COUNTIF(U$28:AN$28,Y53)+COUNTIF(U$28:AN$28,Z53)+COUNTIF(U$28:AN$28,AA53)+COUNTIF(U$28:AN$28,AB53)+COUNTIF(U$28:AN$28,AC53)+COUNTIF(U$28:AN$28,AD53)+COUNTIF(U$28:AN$28,AE53)+COUNTIF(U$28:AN$28,AF53)+COUNTIF(U$28:AN$28,AG53)+COUNTIF(U$28:AN$28,AH53)+COUNTIF(U$28:AN$28,AI53)+COUNTIF(U$28:AN$28,AJ53)+COUNTIF(U$28:AN$28,AK53)+COUNTIF(U$28:AN$28,AL53)+COUNTIF(U$28:AN$28,AM53)+COUNTIF(U$28:AN$28,AN53)+COUNTIF(U$28:AN$28,AO53)+COUNTIF(U$28:AN$28,AP53)+COUNTIF(U$28:AN$28,AQ53)+COUNTIF(U$28:AN$28,AR53)+COUNTIF(U$28:AN$28,AS53)+COUNTIF(U$28:AN$28,AT53)+COUNTIF(U$28:AN$28,AU53)+COUNTIF(U$28:AN$28,AV53)+COUNTIF(U$28:AN$28,AW53)+COUNTIF(U$28:AN$28,AX53)+COUNTIF(U$28:AN$28,AY53)+COUNTIF(U$28:AN$28,AZ53)+COUNTIF(U$28:AN$28,BA53)+COUNTIF(U$28:AN$28,BB53)</f>
        <v>16</v>
      </c>
      <c r="BD53" s="19"/>
      <c r="BE53" s="2"/>
      <c r="BF53" s="2"/>
      <c r="BG53" s="2"/>
      <c r="BH53" s="2"/>
      <c r="BI53" s="7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7"/>
      <c r="BY53" s="7"/>
      <c r="BZ53" s="7"/>
      <c r="CA53" s="2"/>
      <c r="CB53" s="2"/>
      <c r="CC53" s="2"/>
      <c r="CD53" s="2"/>
      <c r="CE53" s="7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</row>
    <row r="54" spans="1:467" x14ac:dyDescent="0.25">
      <c r="A54" s="2"/>
      <c r="B54" s="2"/>
      <c r="C54" s="2"/>
      <c r="D54" s="34">
        <v>12</v>
      </c>
      <c r="E54" s="37">
        <f t="shared" si="4"/>
        <v>1</v>
      </c>
      <c r="F54" s="37">
        <f t="shared" si="5"/>
        <v>2</v>
      </c>
      <c r="G54" s="37">
        <f t="shared" si="6"/>
        <v>3</v>
      </c>
      <c r="H54" s="37">
        <f t="shared" si="7"/>
        <v>4</v>
      </c>
      <c r="I54" s="37">
        <f t="shared" si="8"/>
        <v>5</v>
      </c>
      <c r="J54" s="37">
        <f t="shared" si="9"/>
        <v>6</v>
      </c>
      <c r="K54" s="37">
        <f t="shared" si="10"/>
        <v>7</v>
      </c>
      <c r="L54" s="37">
        <f t="shared" si="11"/>
        <v>8</v>
      </c>
      <c r="M54" s="37">
        <f t="shared" si="12"/>
        <v>9</v>
      </c>
      <c r="N54" s="37">
        <f t="shared" si="13"/>
        <v>10</v>
      </c>
      <c r="O54" s="37">
        <f t="shared" si="14"/>
        <v>11</v>
      </c>
      <c r="P54" s="37">
        <f t="shared" si="15"/>
        <v>12</v>
      </c>
      <c r="Q54" s="37">
        <f t="shared" si="16"/>
        <v>13</v>
      </c>
      <c r="R54" s="37">
        <f t="shared" si="17"/>
        <v>14</v>
      </c>
      <c r="S54" s="37">
        <f t="shared" si="18"/>
        <v>15</v>
      </c>
      <c r="T54" s="37">
        <f t="shared" si="19"/>
        <v>16</v>
      </c>
      <c r="U54" s="37">
        <f t="shared" si="20"/>
        <v>17</v>
      </c>
      <c r="V54" s="37">
        <f t="shared" si="21"/>
        <v>18</v>
      </c>
      <c r="W54" s="37">
        <f t="shared" si="22"/>
        <v>19</v>
      </c>
      <c r="X54" s="37">
        <f t="shared" si="23"/>
        <v>20</v>
      </c>
      <c r="Y54" s="37">
        <f t="shared" si="24"/>
        <v>21</v>
      </c>
      <c r="Z54" s="37">
        <f t="shared" si="25"/>
        <v>22</v>
      </c>
      <c r="AA54" s="37">
        <f t="shared" si="26"/>
        <v>23</v>
      </c>
      <c r="AB54" s="37">
        <f t="shared" si="27"/>
        <v>24</v>
      </c>
      <c r="AC54" s="37">
        <f t="shared" si="28"/>
        <v>25</v>
      </c>
      <c r="AD54" s="37">
        <f t="shared" si="29"/>
        <v>26</v>
      </c>
      <c r="AE54" s="37">
        <f t="shared" si="30"/>
        <v>27</v>
      </c>
      <c r="AF54" s="37">
        <f t="shared" si="31"/>
        <v>28</v>
      </c>
      <c r="AG54" s="37">
        <f t="shared" si="32"/>
        <v>29</v>
      </c>
      <c r="AH54" s="37">
        <f t="shared" si="33"/>
        <v>30</v>
      </c>
      <c r="AI54" s="37">
        <f>AA35</f>
        <v>31</v>
      </c>
      <c r="AJ54" s="37">
        <f t="shared" si="34"/>
        <v>32</v>
      </c>
      <c r="AK54" s="37">
        <f t="shared" si="35"/>
        <v>33</v>
      </c>
      <c r="AL54" s="37">
        <f t="shared" si="36"/>
        <v>34</v>
      </c>
      <c r="AM54" s="37">
        <f t="shared" si="37"/>
        <v>35</v>
      </c>
      <c r="AN54" s="37">
        <f t="shared" si="40"/>
        <v>51</v>
      </c>
      <c r="AO54" s="37">
        <f t="shared" si="41"/>
        <v>52</v>
      </c>
      <c r="AP54" s="37">
        <f t="shared" si="42"/>
        <v>53</v>
      </c>
      <c r="AQ54" s="37">
        <f t="shared" si="43"/>
        <v>54</v>
      </c>
      <c r="AR54" s="37">
        <f t="shared" si="44"/>
        <v>55</v>
      </c>
      <c r="AS54" s="37">
        <f>AA38</f>
        <v>61</v>
      </c>
      <c r="AT54" s="37">
        <f>$AT$45</f>
        <v>62</v>
      </c>
      <c r="AU54" s="37">
        <f>AC38</f>
        <v>63</v>
      </c>
      <c r="AV54" s="37">
        <f>AD38</f>
        <v>64</v>
      </c>
      <c r="AW54" s="37">
        <f>AE38</f>
        <v>65</v>
      </c>
      <c r="AX54" s="37">
        <f>$AX$45</f>
        <v>66</v>
      </c>
      <c r="AY54" s="37">
        <f>AG38</f>
        <v>67</v>
      </c>
      <c r="AZ54" s="37">
        <f>AH38</f>
        <v>68</v>
      </c>
      <c r="BA54" s="37">
        <f>AI38</f>
        <v>69</v>
      </c>
      <c r="BB54" s="38">
        <f>AJ38</f>
        <v>70</v>
      </c>
      <c r="BC54" s="19">
        <f>COUNTIF(U$28:AN$28,E54)+COUNTIF(U$28:AN$28,F54)+COUNTIF(U$28:AN$28,G54)+COUNTIF(U$28:AN$28,H54)+COUNTIF(U$28:AN$28,I54)+COUNTIF(U$28:AN$28,J54)+COUNTIF(U$28:AN$28,K54)+COUNTIF(U$28:AN$28,L54)+COUNTIF(U$28:AN$28,M54)+COUNTIF(U$28:AN$28,N54)+COUNTIF(U$28:AN$28,O54)+COUNTIF(U$28:AN$28,P54)+COUNTIF(U$28:AN$28,Q54)+COUNTIF(U$28:AN$28,R54)+COUNTIF(U$28:AN$28,S54)+COUNTIF(U$28:AN$28,T54)+COUNTIF(U$28:AN$28,U54)+COUNTIF(U$28:AN$28,V54)+COUNTIF(U$28:AN$28,W54)+COUNTIF(U$28:AN$28,X54)+COUNTIF(U$28:AN$28,Y54)+COUNTIF(U$28:AN$28,Z54)+COUNTIF(U$28:AN$28,AA54)+COUNTIF(U$28:AN$28,AB54)+COUNTIF(U$28:AN$28,AC54)+COUNTIF(U$28:AN$28,AD54)+COUNTIF(U$28:AN$28,AE54)+COUNTIF(U$28:AN$28,AF54)+COUNTIF(U$28:AN$28,AG54)+COUNTIF(U$28:AN$28,AH54)+COUNTIF(U$28:AN$28,AI54)+COUNTIF(U$28:AN$28,AJ54)+COUNTIF(U$28:AN$28,AK54)+COUNTIF(U$28:AN$28,AL54)+COUNTIF(U$28:AN$28,AM54)+COUNTIF(U$28:AN$28,AN54)+COUNTIF(U$28:AN$28,AO54)+COUNTIF(U$28:AN$28,AP54)+COUNTIF(U$28:AN$28,AQ54)+COUNTIF(U$28:AN$28,AR54)+COUNTIF(U$28:AN$28,AS54)+COUNTIF(U$28:AN$28,AT54)+COUNTIF(U$28:AN$28,AU54)+COUNTIF(U$28:AN$28,AV54)+COUNTIF(U$28:AN$28,AW54)+COUNTIF(U$28:AN$28,AX54)+COUNTIF(U$28:AN$28,AY54)+COUNTIF(U$28:AN$28,AZ54)+COUNTIF(U$28:AN$28,BA54)+COUNTIF(U$28:AN$28,BB54)</f>
        <v>14</v>
      </c>
      <c r="BD54" s="19"/>
      <c r="BE54" s="2"/>
      <c r="BF54" s="2"/>
      <c r="BG54" s="2"/>
      <c r="BH54" s="2"/>
      <c r="BI54" s="2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2"/>
      <c r="BY54" s="2"/>
      <c r="BZ54" s="2"/>
      <c r="CA54" s="2"/>
      <c r="CB54" s="2"/>
      <c r="CC54" s="2"/>
      <c r="CD54" s="2"/>
      <c r="CE54" s="7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</row>
    <row r="55" spans="1:467" x14ac:dyDescent="0.25">
      <c r="A55" s="2"/>
      <c r="B55" s="2"/>
      <c r="C55" s="2"/>
      <c r="D55" s="34">
        <v>13</v>
      </c>
      <c r="E55" s="37">
        <f t="shared" si="4"/>
        <v>1</v>
      </c>
      <c r="F55" s="37">
        <f t="shared" si="5"/>
        <v>2</v>
      </c>
      <c r="G55" s="37">
        <f t="shared" si="6"/>
        <v>3</v>
      </c>
      <c r="H55" s="37">
        <f t="shared" si="7"/>
        <v>4</v>
      </c>
      <c r="I55" s="37">
        <f t="shared" si="8"/>
        <v>5</v>
      </c>
      <c r="J55" s="37">
        <f t="shared" si="9"/>
        <v>6</v>
      </c>
      <c r="K55" s="37">
        <f t="shared" si="10"/>
        <v>7</v>
      </c>
      <c r="L55" s="37">
        <f t="shared" si="11"/>
        <v>8</v>
      </c>
      <c r="M55" s="37">
        <f t="shared" si="12"/>
        <v>9</v>
      </c>
      <c r="N55" s="37">
        <f t="shared" si="13"/>
        <v>10</v>
      </c>
      <c r="O55" s="37">
        <f t="shared" si="14"/>
        <v>11</v>
      </c>
      <c r="P55" s="37">
        <f t="shared" si="15"/>
        <v>12</v>
      </c>
      <c r="Q55" s="37">
        <f t="shared" si="16"/>
        <v>13</v>
      </c>
      <c r="R55" s="37">
        <f t="shared" si="17"/>
        <v>14</v>
      </c>
      <c r="S55" s="37">
        <f t="shared" si="18"/>
        <v>15</v>
      </c>
      <c r="T55" s="37">
        <f t="shared" si="19"/>
        <v>16</v>
      </c>
      <c r="U55" s="37">
        <f t="shared" si="20"/>
        <v>17</v>
      </c>
      <c r="V55" s="37">
        <f t="shared" si="21"/>
        <v>18</v>
      </c>
      <c r="W55" s="37">
        <f t="shared" si="22"/>
        <v>19</v>
      </c>
      <c r="X55" s="37">
        <f t="shared" si="23"/>
        <v>20</v>
      </c>
      <c r="Y55" s="37">
        <f t="shared" si="24"/>
        <v>21</v>
      </c>
      <c r="Z55" s="37">
        <f t="shared" si="25"/>
        <v>22</v>
      </c>
      <c r="AA55" s="37">
        <f t="shared" si="26"/>
        <v>23</v>
      </c>
      <c r="AB55" s="37">
        <f t="shared" si="27"/>
        <v>24</v>
      </c>
      <c r="AC55" s="37">
        <f t="shared" si="28"/>
        <v>25</v>
      </c>
      <c r="AD55" s="37">
        <f t="shared" si="29"/>
        <v>26</v>
      </c>
      <c r="AE55" s="37">
        <f t="shared" si="30"/>
        <v>27</v>
      </c>
      <c r="AF55" s="37">
        <f t="shared" si="31"/>
        <v>28</v>
      </c>
      <c r="AG55" s="37">
        <f t="shared" si="32"/>
        <v>29</v>
      </c>
      <c r="AH55" s="37">
        <f t="shared" si="33"/>
        <v>30</v>
      </c>
      <c r="AI55" s="37">
        <f>AA35</f>
        <v>31</v>
      </c>
      <c r="AJ55" s="37">
        <f t="shared" si="34"/>
        <v>32</v>
      </c>
      <c r="AK55" s="37">
        <f t="shared" si="35"/>
        <v>33</v>
      </c>
      <c r="AL55" s="37">
        <f t="shared" si="36"/>
        <v>34</v>
      </c>
      <c r="AM55" s="37">
        <f t="shared" si="37"/>
        <v>35</v>
      </c>
      <c r="AN55" s="37">
        <f t="shared" si="40"/>
        <v>51</v>
      </c>
      <c r="AO55" s="37">
        <f t="shared" si="41"/>
        <v>52</v>
      </c>
      <c r="AP55" s="37">
        <f t="shared" si="42"/>
        <v>53</v>
      </c>
      <c r="AQ55" s="37">
        <f t="shared" si="43"/>
        <v>54</v>
      </c>
      <c r="AR55" s="37">
        <f t="shared" si="44"/>
        <v>55</v>
      </c>
      <c r="AS55" s="37">
        <f>$AS$54</f>
        <v>61</v>
      </c>
      <c r="AT55" s="37">
        <f>$AT$45</f>
        <v>62</v>
      </c>
      <c r="AU55" s="37">
        <f>AC38</f>
        <v>63</v>
      </c>
      <c r="AV55" s="37">
        <f>AD38</f>
        <v>64</v>
      </c>
      <c r="AW55" s="37">
        <f>AE38</f>
        <v>65</v>
      </c>
      <c r="AX55" s="37">
        <f>$AX$52</f>
        <v>71</v>
      </c>
      <c r="AY55" s="37">
        <f>$AT$46</f>
        <v>72</v>
      </c>
      <c r="AZ55" s="37">
        <f>AC39</f>
        <v>73</v>
      </c>
      <c r="BA55" s="37">
        <f>AD39</f>
        <v>74</v>
      </c>
      <c r="BB55" s="38">
        <f>AE39</f>
        <v>75</v>
      </c>
      <c r="BC55" s="19">
        <f>COUNTIF(U$28:AN$28,E55)+COUNTIF(U$28:AN$28,F55)+COUNTIF(U$28:AN$28,G55)+COUNTIF(U$28:AN$28,H55)+COUNTIF(U$28:AN$28,I55)+COUNTIF(U$28:AN$28,J55)+COUNTIF(U$28:AN$28,K55)+COUNTIF(U$28:AN$28,L55)+COUNTIF(U$28:AN$28,M55)+COUNTIF(U$28:AN$28,N55)+COUNTIF(U$28:AN$28,O55)+COUNTIF(U$28:AN$28,P55)+COUNTIF(U$28:AN$28,Q55)+COUNTIF(U$28:AN$28,R55)+COUNTIF(U$28:AN$28,S55)+COUNTIF(U$28:AN$28,T55)+COUNTIF(U$28:AN$28,U55)+COUNTIF(U$28:AN$28,V55)+COUNTIF(U$28:AN$28,W55)+COUNTIF(U$28:AN$28,X55)+COUNTIF(U$28:AN$28,Y55)+COUNTIF(U$28:AN$28,Z55)+COUNTIF(U$28:AN$28,AA55)+COUNTIF(U$28:AN$28,AB55)+COUNTIF(U$28:AN$28,AC55)+COUNTIF(U$28:AN$28,AD55)+COUNTIF(U$28:AN$28,AE55)+COUNTIF(U$28:AN$28,AF55)+COUNTIF(U$28:AN$28,AG55)+COUNTIF(U$28:AN$28,AH55)+COUNTIF(U$28:AN$28,AI55)+COUNTIF(U$28:AN$28,AJ55)+COUNTIF(U$28:AN$28,AK55)+COUNTIF(U$28:AN$28,AL55)+COUNTIF(U$28:AN$28,AM55)+COUNTIF(U$28:AN$28,AN55)+COUNTIF(U$28:AN$28,AO55)+COUNTIF(U$28:AN$28,AP55)+COUNTIF(U$28:AN$28,AQ55)+COUNTIF(U$28:AN$28,AR55)+COUNTIF(U$28:AN$28,AS55)+COUNTIF(U$28:AN$28,AT55)+COUNTIF(U$28:AN$28,AU55)+COUNTIF(U$28:AN$28,AV55)+COUNTIF(U$28:AN$28,AW55)+COUNTIF(U$28:AN$28,AX55)+COUNTIF(U$28:AN$28,AY55)+COUNTIF(U$28:AN$28,AZ55)+COUNTIF(U$28:AN$28,BA55)+COUNTIF(U$28:AN$28,BB55)</f>
        <v>15</v>
      </c>
      <c r="BD55" s="19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7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</row>
    <row r="56" spans="1:467" x14ac:dyDescent="0.25">
      <c r="A56" s="2"/>
      <c r="B56" s="2"/>
      <c r="C56" s="2"/>
      <c r="D56" s="34">
        <v>14</v>
      </c>
      <c r="E56" s="37">
        <f t="shared" si="4"/>
        <v>1</v>
      </c>
      <c r="F56" s="37">
        <f t="shared" si="5"/>
        <v>2</v>
      </c>
      <c r="G56" s="37">
        <f t="shared" si="6"/>
        <v>3</v>
      </c>
      <c r="H56" s="37">
        <f t="shared" si="7"/>
        <v>4</v>
      </c>
      <c r="I56" s="37">
        <f t="shared" si="8"/>
        <v>5</v>
      </c>
      <c r="J56" s="37">
        <f t="shared" si="9"/>
        <v>6</v>
      </c>
      <c r="K56" s="37">
        <f t="shared" si="10"/>
        <v>7</v>
      </c>
      <c r="L56" s="37">
        <f t="shared" si="11"/>
        <v>8</v>
      </c>
      <c r="M56" s="37">
        <f t="shared" si="12"/>
        <v>9</v>
      </c>
      <c r="N56" s="37">
        <f t="shared" si="13"/>
        <v>10</v>
      </c>
      <c r="O56" s="37">
        <f t="shared" si="14"/>
        <v>11</v>
      </c>
      <c r="P56" s="37">
        <f t="shared" si="15"/>
        <v>12</v>
      </c>
      <c r="Q56" s="37">
        <f t="shared" si="16"/>
        <v>13</v>
      </c>
      <c r="R56" s="37">
        <f t="shared" si="17"/>
        <v>14</v>
      </c>
      <c r="S56" s="37">
        <f t="shared" si="18"/>
        <v>15</v>
      </c>
      <c r="T56" s="37">
        <f t="shared" si="19"/>
        <v>16</v>
      </c>
      <c r="U56" s="37">
        <f t="shared" si="20"/>
        <v>17</v>
      </c>
      <c r="V56" s="37">
        <f t="shared" si="21"/>
        <v>18</v>
      </c>
      <c r="W56" s="37">
        <f t="shared" si="22"/>
        <v>19</v>
      </c>
      <c r="X56" s="37">
        <f t="shared" si="23"/>
        <v>20</v>
      </c>
      <c r="Y56" s="37">
        <f t="shared" si="24"/>
        <v>21</v>
      </c>
      <c r="Z56" s="37">
        <f t="shared" si="25"/>
        <v>22</v>
      </c>
      <c r="AA56" s="37">
        <f t="shared" si="26"/>
        <v>23</v>
      </c>
      <c r="AB56" s="37">
        <f t="shared" si="27"/>
        <v>24</v>
      </c>
      <c r="AC56" s="37">
        <f t="shared" si="28"/>
        <v>25</v>
      </c>
      <c r="AD56" s="37">
        <f t="shared" si="29"/>
        <v>26</v>
      </c>
      <c r="AE56" s="37">
        <f t="shared" si="30"/>
        <v>27</v>
      </c>
      <c r="AF56" s="37">
        <f t="shared" si="31"/>
        <v>28</v>
      </c>
      <c r="AG56" s="37">
        <f t="shared" si="32"/>
        <v>29</v>
      </c>
      <c r="AH56" s="37">
        <f t="shared" si="33"/>
        <v>30</v>
      </c>
      <c r="AI56" s="37">
        <f>AA35</f>
        <v>31</v>
      </c>
      <c r="AJ56" s="37">
        <f t="shared" si="34"/>
        <v>32</v>
      </c>
      <c r="AK56" s="37">
        <f t="shared" si="35"/>
        <v>33</v>
      </c>
      <c r="AL56" s="37">
        <f t="shared" si="36"/>
        <v>34</v>
      </c>
      <c r="AM56" s="37">
        <f t="shared" si="37"/>
        <v>35</v>
      </c>
      <c r="AN56" s="37">
        <f t="shared" si="40"/>
        <v>51</v>
      </c>
      <c r="AO56" s="37">
        <f t="shared" si="41"/>
        <v>52</v>
      </c>
      <c r="AP56" s="37">
        <f t="shared" si="42"/>
        <v>53</v>
      </c>
      <c r="AQ56" s="37">
        <f t="shared" si="43"/>
        <v>54</v>
      </c>
      <c r="AR56" s="37">
        <f t="shared" si="44"/>
        <v>55</v>
      </c>
      <c r="AS56" s="37">
        <f>$AS$54</f>
        <v>61</v>
      </c>
      <c r="AT56" s="37">
        <f>$AT$45</f>
        <v>62</v>
      </c>
      <c r="AU56" s="37">
        <f>AC38</f>
        <v>63</v>
      </c>
      <c r="AV56" s="37">
        <f>AD38</f>
        <v>64</v>
      </c>
      <c r="AW56" s="37">
        <f>AE38</f>
        <v>65</v>
      </c>
      <c r="AX56" s="37">
        <f>$AX$46</f>
        <v>76</v>
      </c>
      <c r="AY56" s="37">
        <f>$AY$46</f>
        <v>77</v>
      </c>
      <c r="AZ56" s="37">
        <f>AH39</f>
        <v>78</v>
      </c>
      <c r="BA56" s="37">
        <f>AI39</f>
        <v>79</v>
      </c>
      <c r="BB56" s="38">
        <f>AJ39</f>
        <v>80</v>
      </c>
      <c r="BC56" s="19">
        <f>COUNTIF(U$28:AN$28,E56)+COUNTIF(U$28:AN$28,F56)+COUNTIF(U$28:AN$28,G56)+COUNTIF(U$28:AN$28,H56)+COUNTIF(U$28:AN$28,I56)+COUNTIF(U$28:AN$28,J56)+COUNTIF(U$28:AN$28,K56)+COUNTIF(U$28:AN$28,L56)+COUNTIF(U$28:AN$28,M56)+COUNTIF(U$28:AN$28,N56)+COUNTIF(U$28:AN$28,O56)+COUNTIF(U$28:AN$28,P56)+COUNTIF(U$28:AN$28,Q56)+COUNTIF(U$28:AN$28,R56)+COUNTIF(U$28:AN$28,S56)+COUNTIF(U$28:AN$28,T56)+COUNTIF(U$28:AN$28,U56)+COUNTIF(U$28:AN$28,V56)+COUNTIF(U$28:AN$28,W56)+COUNTIF(U$28:AN$28,X56)+COUNTIF(U$28:AN$28,Y56)+COUNTIF(U$28:AN$28,Z56)+COUNTIF(U$28:AN$28,AA56)+COUNTIF(U$28:AN$28,AB56)+COUNTIF(U$28:AN$28,AC56)+COUNTIF(U$28:AN$28,AD56)+COUNTIF(U$28:AN$28,AE56)+COUNTIF(U$28:AN$28,AF56)+COUNTIF(U$28:AN$28,AG56)+COUNTIF(U$28:AN$28,AH56)+COUNTIF(U$28:AN$28,AI56)+COUNTIF(U$28:AN$28,AJ56)+COUNTIF(U$28:AN$28,AK56)+COUNTIF(U$28:AN$28,AL56)+COUNTIF(U$28:AN$28,AM56)+COUNTIF(U$28:AN$28,AN56)+COUNTIF(U$28:AN$28,AO56)+COUNTIF(U$28:AN$28,AP56)+COUNTIF(U$28:AN$28,AQ56)+COUNTIF(U$28:AN$28,AR56)+COUNTIF(U$28:AN$28,AS56)+COUNTIF(U$28:AN$28,AT56)+COUNTIF(U$28:AN$28,AU56)+COUNTIF(U$28:AN$28,AV56)+COUNTIF(U$28:AN$28,AW56)+COUNTIF(U$28:AN$28,AX56)+COUNTIF(U$28:AN$28,AY56)+COUNTIF(U$28:AN$28,AZ56)+COUNTIF(U$28:AN$28,BA56)+COUNTIF(U$28:AN$28,BB56)</f>
        <v>14</v>
      </c>
      <c r="BD56" s="19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7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</row>
    <row r="57" spans="1:467" x14ac:dyDescent="0.25">
      <c r="A57" s="2"/>
      <c r="B57" s="2"/>
      <c r="C57" s="2"/>
      <c r="D57" s="34">
        <v>15</v>
      </c>
      <c r="E57" s="37">
        <f t="shared" si="4"/>
        <v>1</v>
      </c>
      <c r="F57" s="37">
        <f t="shared" si="5"/>
        <v>2</v>
      </c>
      <c r="G57" s="37">
        <f t="shared" si="6"/>
        <v>3</v>
      </c>
      <c r="H57" s="37">
        <f t="shared" si="7"/>
        <v>4</v>
      </c>
      <c r="I57" s="37">
        <f t="shared" si="8"/>
        <v>5</v>
      </c>
      <c r="J57" s="37">
        <f t="shared" si="9"/>
        <v>6</v>
      </c>
      <c r="K57" s="37">
        <f t="shared" si="10"/>
        <v>7</v>
      </c>
      <c r="L57" s="37">
        <f t="shared" si="11"/>
        <v>8</v>
      </c>
      <c r="M57" s="37">
        <f t="shared" si="12"/>
        <v>9</v>
      </c>
      <c r="N57" s="37">
        <f t="shared" si="13"/>
        <v>10</v>
      </c>
      <c r="O57" s="37">
        <f t="shared" si="14"/>
        <v>11</v>
      </c>
      <c r="P57" s="37">
        <f t="shared" si="15"/>
        <v>12</v>
      </c>
      <c r="Q57" s="37">
        <f t="shared" si="16"/>
        <v>13</v>
      </c>
      <c r="R57" s="37">
        <f t="shared" si="17"/>
        <v>14</v>
      </c>
      <c r="S57" s="37">
        <f t="shared" si="18"/>
        <v>15</v>
      </c>
      <c r="T57" s="37">
        <f t="shared" si="19"/>
        <v>16</v>
      </c>
      <c r="U57" s="37">
        <f t="shared" si="20"/>
        <v>17</v>
      </c>
      <c r="V57" s="37">
        <f t="shared" si="21"/>
        <v>18</v>
      </c>
      <c r="W57" s="37">
        <f t="shared" si="22"/>
        <v>19</v>
      </c>
      <c r="X57" s="37">
        <f t="shared" si="23"/>
        <v>20</v>
      </c>
      <c r="Y57" s="37">
        <f t="shared" si="24"/>
        <v>21</v>
      </c>
      <c r="Z57" s="37">
        <f t="shared" si="25"/>
        <v>22</v>
      </c>
      <c r="AA57" s="37">
        <f t="shared" si="26"/>
        <v>23</v>
      </c>
      <c r="AB57" s="37">
        <f t="shared" si="27"/>
        <v>24</v>
      </c>
      <c r="AC57" s="37">
        <f t="shared" si="28"/>
        <v>25</v>
      </c>
      <c r="AD57" s="37">
        <f t="shared" si="29"/>
        <v>26</v>
      </c>
      <c r="AE57" s="37">
        <f t="shared" si="30"/>
        <v>27</v>
      </c>
      <c r="AF57" s="37">
        <f t="shared" si="31"/>
        <v>28</v>
      </c>
      <c r="AG57" s="37">
        <f t="shared" si="32"/>
        <v>29</v>
      </c>
      <c r="AH57" s="37">
        <f t="shared" si="33"/>
        <v>30</v>
      </c>
      <c r="AI57" s="37">
        <f>AA35</f>
        <v>31</v>
      </c>
      <c r="AJ57" s="37">
        <f t="shared" si="34"/>
        <v>32</v>
      </c>
      <c r="AK57" s="37">
        <f t="shared" si="35"/>
        <v>33</v>
      </c>
      <c r="AL57" s="37">
        <f t="shared" si="36"/>
        <v>34</v>
      </c>
      <c r="AM57" s="37">
        <f t="shared" si="37"/>
        <v>35</v>
      </c>
      <c r="AN57" s="37">
        <f t="shared" si="40"/>
        <v>51</v>
      </c>
      <c r="AO57" s="37">
        <f t="shared" si="41"/>
        <v>52</v>
      </c>
      <c r="AP57" s="37">
        <f t="shared" si="42"/>
        <v>53</v>
      </c>
      <c r="AQ57" s="37">
        <f t="shared" si="43"/>
        <v>54</v>
      </c>
      <c r="AR57" s="37">
        <f t="shared" si="44"/>
        <v>55</v>
      </c>
      <c r="AS57" s="37">
        <f>$AX$45</f>
        <v>66</v>
      </c>
      <c r="AT57" s="37">
        <f>AG38</f>
        <v>67</v>
      </c>
      <c r="AU57" s="37">
        <f>AH38</f>
        <v>68</v>
      </c>
      <c r="AV57" s="37">
        <f>AI38</f>
        <v>69</v>
      </c>
      <c r="AW57" s="37">
        <f>AJ38</f>
        <v>70</v>
      </c>
      <c r="AX57" s="37">
        <f>$AX$52</f>
        <v>71</v>
      </c>
      <c r="AY57" s="37">
        <f>$AT$46</f>
        <v>72</v>
      </c>
      <c r="AZ57" s="37">
        <f>AC39</f>
        <v>73</v>
      </c>
      <c r="BA57" s="37">
        <f>AD39</f>
        <v>74</v>
      </c>
      <c r="BB57" s="38">
        <f>AE39</f>
        <v>75</v>
      </c>
      <c r="BC57" s="19">
        <f>COUNTIF(U$28:AN$28,E57)+COUNTIF(U$28:AN$28,F57)+COUNTIF(U$28:AN$28,G57)+COUNTIF(U$28:AN$28,H57)+COUNTIF(U$28:AN$28,I57)+COUNTIF(U$28:AN$28,J57)+COUNTIF(U$28:AN$28,K57)+COUNTIF(U$28:AN$28,L57)+COUNTIF(U$28:AN$28,M57)+COUNTIF(U$28:AN$28,N57)+COUNTIF(U$28:AN$28,O57)+COUNTIF(U$28:AN$28,P57)+COUNTIF(U$28:AN$28,Q57)+COUNTIF(U$28:AN$28,R57)+COUNTIF(U$28:AN$28,S57)+COUNTIF(U$28:AN$28,T57)+COUNTIF(U$28:AN$28,U57)+COUNTIF(U$28:AN$28,V57)+COUNTIF(U$28:AN$28,W57)+COUNTIF(U$28:AN$28,X57)+COUNTIF(U$28:AN$28,Y57)+COUNTIF(U$28:AN$28,Z57)+COUNTIF(U$28:AN$28,AA57)+COUNTIF(U$28:AN$28,AB57)+COUNTIF(U$28:AN$28,AC57)+COUNTIF(U$28:AN$28,AD57)+COUNTIF(U$28:AN$28,AE57)+COUNTIF(U$28:AN$28,AF57)+COUNTIF(U$28:AN$28,AG57)+COUNTIF(U$28:AN$28,AH57)+COUNTIF(U$28:AN$28,AI57)+COUNTIF(U$28:AN$28,AJ57)+COUNTIF(U$28:AN$28,AK57)+COUNTIF(U$28:AN$28,AL57)+COUNTIF(U$28:AN$28,AM57)+COUNTIF(U$28:AN$28,AN57)+COUNTIF(U$28:AN$28,AO57)+COUNTIF(U$28:AN$28,AP57)+COUNTIF(U$28:AN$28,AQ57)+COUNTIF(U$28:AN$28,AR57)+COUNTIF(U$28:AN$28,AS57)+COUNTIF(U$28:AN$28,AT57)+COUNTIF(U$28:AN$28,AU57)+COUNTIF(U$28:AN$28,AV57)+COUNTIF(U$28:AN$28,AW57)+COUNTIF(U$28:AN$28,AX57)+COUNTIF(U$28:AN$28,AY57)+COUNTIF(U$28:AN$28,AZ57)+COUNTIF(U$28:AN$28,BA57)+COUNTIF(U$28:AN$28,BB57)</f>
        <v>15</v>
      </c>
      <c r="BD57" s="19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7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</row>
    <row r="58" spans="1:467" x14ac:dyDescent="0.25">
      <c r="A58" s="2"/>
      <c r="B58" s="2"/>
      <c r="C58" s="2"/>
      <c r="D58" s="34">
        <v>16</v>
      </c>
      <c r="E58" s="37">
        <f t="shared" si="4"/>
        <v>1</v>
      </c>
      <c r="F58" s="37">
        <f t="shared" si="5"/>
        <v>2</v>
      </c>
      <c r="G58" s="37">
        <f t="shared" si="6"/>
        <v>3</v>
      </c>
      <c r="H58" s="37">
        <f t="shared" si="7"/>
        <v>4</v>
      </c>
      <c r="I58" s="37">
        <f t="shared" si="8"/>
        <v>5</v>
      </c>
      <c r="J58" s="37">
        <f t="shared" si="9"/>
        <v>6</v>
      </c>
      <c r="K58" s="37">
        <f t="shared" si="10"/>
        <v>7</v>
      </c>
      <c r="L58" s="37">
        <f t="shared" si="11"/>
        <v>8</v>
      </c>
      <c r="M58" s="37">
        <f t="shared" si="12"/>
        <v>9</v>
      </c>
      <c r="N58" s="37">
        <f t="shared" si="13"/>
        <v>10</v>
      </c>
      <c r="O58" s="37">
        <f t="shared" si="14"/>
        <v>11</v>
      </c>
      <c r="P58" s="37">
        <f t="shared" si="15"/>
        <v>12</v>
      </c>
      <c r="Q58" s="37">
        <f t="shared" si="16"/>
        <v>13</v>
      </c>
      <c r="R58" s="37">
        <f t="shared" si="17"/>
        <v>14</v>
      </c>
      <c r="S58" s="37">
        <f t="shared" si="18"/>
        <v>15</v>
      </c>
      <c r="T58" s="37">
        <f t="shared" si="19"/>
        <v>16</v>
      </c>
      <c r="U58" s="37">
        <f t="shared" si="20"/>
        <v>17</v>
      </c>
      <c r="V58" s="37">
        <f t="shared" si="21"/>
        <v>18</v>
      </c>
      <c r="W58" s="37">
        <f t="shared" si="22"/>
        <v>19</v>
      </c>
      <c r="X58" s="37">
        <f t="shared" si="23"/>
        <v>20</v>
      </c>
      <c r="Y58" s="37">
        <f t="shared" si="24"/>
        <v>21</v>
      </c>
      <c r="Z58" s="37">
        <f t="shared" si="25"/>
        <v>22</v>
      </c>
      <c r="AA58" s="37">
        <f t="shared" si="26"/>
        <v>23</v>
      </c>
      <c r="AB58" s="37">
        <f t="shared" si="27"/>
        <v>24</v>
      </c>
      <c r="AC58" s="37">
        <f t="shared" si="28"/>
        <v>25</v>
      </c>
      <c r="AD58" s="37">
        <f t="shared" si="29"/>
        <v>26</v>
      </c>
      <c r="AE58" s="37">
        <f t="shared" si="30"/>
        <v>27</v>
      </c>
      <c r="AF58" s="37">
        <f t="shared" si="31"/>
        <v>28</v>
      </c>
      <c r="AG58" s="37">
        <f t="shared" si="32"/>
        <v>29</v>
      </c>
      <c r="AH58" s="37">
        <f t="shared" si="33"/>
        <v>30</v>
      </c>
      <c r="AI58" s="37">
        <f>AA35</f>
        <v>31</v>
      </c>
      <c r="AJ58" s="37">
        <f t="shared" si="34"/>
        <v>32</v>
      </c>
      <c r="AK58" s="37">
        <f t="shared" si="35"/>
        <v>33</v>
      </c>
      <c r="AL58" s="37">
        <f t="shared" si="36"/>
        <v>34</v>
      </c>
      <c r="AM58" s="37">
        <f t="shared" si="37"/>
        <v>35</v>
      </c>
      <c r="AN58" s="37">
        <f t="shared" si="40"/>
        <v>51</v>
      </c>
      <c r="AO58" s="37">
        <f t="shared" si="41"/>
        <v>52</v>
      </c>
      <c r="AP58" s="37">
        <f t="shared" si="42"/>
        <v>53</v>
      </c>
      <c r="AQ58" s="37">
        <f t="shared" si="43"/>
        <v>54</v>
      </c>
      <c r="AR58" s="37">
        <f t="shared" si="44"/>
        <v>55</v>
      </c>
      <c r="AS58" s="37">
        <f>$AX$45</f>
        <v>66</v>
      </c>
      <c r="AT58" s="37">
        <f>AG38</f>
        <v>67</v>
      </c>
      <c r="AU58" s="37">
        <f>AH38</f>
        <v>68</v>
      </c>
      <c r="AV58" s="37">
        <f>AI38</f>
        <v>69</v>
      </c>
      <c r="AW58" s="37">
        <f>AJ38</f>
        <v>70</v>
      </c>
      <c r="AX58" s="37">
        <f>$AX$46</f>
        <v>76</v>
      </c>
      <c r="AY58" s="37">
        <f>$AY$46</f>
        <v>77</v>
      </c>
      <c r="AZ58" s="37">
        <f>AH39</f>
        <v>78</v>
      </c>
      <c r="BA58" s="37">
        <f>AI39</f>
        <v>79</v>
      </c>
      <c r="BB58" s="38">
        <f>AJ39</f>
        <v>80</v>
      </c>
      <c r="BC58" s="19">
        <f>COUNTIF(U$28:AN$28,E58)+COUNTIF(U$28:AN$28,F58)+COUNTIF(U$28:AN$28,G58)+COUNTIF(U$28:AN$28,H58)+COUNTIF(U$28:AN$28,I58)+COUNTIF(U$28:AN$28,J58)+COUNTIF(U$28:AN$28,K58)+COUNTIF(U$28:AN$28,L58)+COUNTIF(U$28:AN$28,M58)+COUNTIF(U$28:AN$28,N58)+COUNTIF(U$28:AN$28,O58)+COUNTIF(U$28:AN$28,P58)+COUNTIF(U$28:AN$28,Q58)+COUNTIF(U$28:AN$28,R58)+COUNTIF(U$28:AN$28,S58)+COUNTIF(U$28:AN$28,T58)+COUNTIF(U$28:AN$28,U58)+COUNTIF(U$28:AN$28,V58)+COUNTIF(U$28:AN$28,W58)+COUNTIF(U$28:AN$28,X58)+COUNTIF(U$28:AN$28,Y58)+COUNTIF(U$28:AN$28,Z58)+COUNTIF(U$28:AN$28,AA58)+COUNTIF(U$28:AN$28,AB58)+COUNTIF(U$28:AN$28,AC58)+COUNTIF(U$28:AN$28,AD58)+COUNTIF(U$28:AN$28,AE58)+COUNTIF(U$28:AN$28,AF58)+COUNTIF(U$28:AN$28,AG58)+COUNTIF(U$28:AN$28,AH58)+COUNTIF(U$28:AN$28,AI58)+COUNTIF(U$28:AN$28,AJ58)+COUNTIF(U$28:AN$28,AK58)+COUNTIF(U$28:AN$28,AL58)+COUNTIF(U$28:AN$28,AM58)+COUNTIF(U$28:AN$28,AN58)+COUNTIF(U$28:AN$28,AO58)+COUNTIF(U$28:AN$28,AP58)+COUNTIF(U$28:AN$28,AQ58)+COUNTIF(U$28:AN$28,AR58)+COUNTIF(U$28:AN$28,AS58)+COUNTIF(U$28:AN$28,AT58)+COUNTIF(U$28:AN$28,AU58)+COUNTIF(U$28:AN$28,AV58)+COUNTIF(U$28:AN$28,AW58)+COUNTIF(U$28:AN$28,AX58)+COUNTIF(U$28:AN$28,AY58)+COUNTIF(U$28:AN$28,AZ58)+COUNTIF(U$28:AN$28,BA58)+COUNTIF(U$28:AN$28,BB58)</f>
        <v>14</v>
      </c>
      <c r="BD58" s="19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7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</row>
    <row r="59" spans="1:467" x14ac:dyDescent="0.25">
      <c r="A59" s="2"/>
      <c r="B59" s="2"/>
      <c r="C59" s="2"/>
      <c r="D59" s="34">
        <v>17</v>
      </c>
      <c r="E59" s="37">
        <f t="shared" si="4"/>
        <v>1</v>
      </c>
      <c r="F59" s="37">
        <f t="shared" si="5"/>
        <v>2</v>
      </c>
      <c r="G59" s="37">
        <f t="shared" si="6"/>
        <v>3</v>
      </c>
      <c r="H59" s="37">
        <f t="shared" si="7"/>
        <v>4</v>
      </c>
      <c r="I59" s="37">
        <f t="shared" si="8"/>
        <v>5</v>
      </c>
      <c r="J59" s="37">
        <f t="shared" si="9"/>
        <v>6</v>
      </c>
      <c r="K59" s="37">
        <f t="shared" si="10"/>
        <v>7</v>
      </c>
      <c r="L59" s="37">
        <f t="shared" si="11"/>
        <v>8</v>
      </c>
      <c r="M59" s="37">
        <f t="shared" si="12"/>
        <v>9</v>
      </c>
      <c r="N59" s="37">
        <f t="shared" si="13"/>
        <v>10</v>
      </c>
      <c r="O59" s="37">
        <f t="shared" si="14"/>
        <v>11</v>
      </c>
      <c r="P59" s="37">
        <f t="shared" si="15"/>
        <v>12</v>
      </c>
      <c r="Q59" s="37">
        <f t="shared" si="16"/>
        <v>13</v>
      </c>
      <c r="R59" s="37">
        <f t="shared" si="17"/>
        <v>14</v>
      </c>
      <c r="S59" s="37">
        <f t="shared" si="18"/>
        <v>15</v>
      </c>
      <c r="T59" s="37">
        <f t="shared" si="19"/>
        <v>16</v>
      </c>
      <c r="U59" s="37">
        <f t="shared" si="20"/>
        <v>17</v>
      </c>
      <c r="V59" s="37">
        <f t="shared" si="21"/>
        <v>18</v>
      </c>
      <c r="W59" s="37">
        <f t="shared" si="22"/>
        <v>19</v>
      </c>
      <c r="X59" s="37">
        <f t="shared" si="23"/>
        <v>20</v>
      </c>
      <c r="Y59" s="37">
        <f t="shared" si="24"/>
        <v>21</v>
      </c>
      <c r="Z59" s="37">
        <f t="shared" si="25"/>
        <v>22</v>
      </c>
      <c r="AA59" s="37">
        <f t="shared" si="26"/>
        <v>23</v>
      </c>
      <c r="AB59" s="37">
        <f t="shared" si="27"/>
        <v>24</v>
      </c>
      <c r="AC59" s="37">
        <f t="shared" si="28"/>
        <v>25</v>
      </c>
      <c r="AD59" s="37">
        <f t="shared" si="29"/>
        <v>26</v>
      </c>
      <c r="AE59" s="37">
        <f t="shared" si="30"/>
        <v>27</v>
      </c>
      <c r="AF59" s="37">
        <f t="shared" si="31"/>
        <v>28</v>
      </c>
      <c r="AG59" s="37">
        <f t="shared" si="32"/>
        <v>29</v>
      </c>
      <c r="AH59" s="37">
        <f t="shared" si="33"/>
        <v>30</v>
      </c>
      <c r="AI59" s="37">
        <f>AA35</f>
        <v>31</v>
      </c>
      <c r="AJ59" s="37">
        <f t="shared" si="34"/>
        <v>32</v>
      </c>
      <c r="AK59" s="37">
        <f t="shared" si="35"/>
        <v>33</v>
      </c>
      <c r="AL59" s="37">
        <f t="shared" si="36"/>
        <v>34</v>
      </c>
      <c r="AM59" s="37">
        <f t="shared" si="37"/>
        <v>35</v>
      </c>
      <c r="AN59" s="37">
        <f>AF37</f>
        <v>56</v>
      </c>
      <c r="AO59" s="37">
        <f>AG37</f>
        <v>57</v>
      </c>
      <c r="AP59" s="37">
        <f>AH37</f>
        <v>58</v>
      </c>
      <c r="AQ59" s="37">
        <f>AI37</f>
        <v>59</v>
      </c>
      <c r="AR59" s="37">
        <f>AJ37</f>
        <v>60</v>
      </c>
      <c r="AS59" s="37">
        <f>AA38</f>
        <v>61</v>
      </c>
      <c r="AT59" s="37">
        <f>$AT$45</f>
        <v>62</v>
      </c>
      <c r="AU59" s="37">
        <f>AC38</f>
        <v>63</v>
      </c>
      <c r="AV59" s="37">
        <f>AD38</f>
        <v>64</v>
      </c>
      <c r="AW59" s="37">
        <f>AE38</f>
        <v>65</v>
      </c>
      <c r="AX59" s="37">
        <f>$AX$45</f>
        <v>66</v>
      </c>
      <c r="AY59" s="37">
        <f>AG38</f>
        <v>67</v>
      </c>
      <c r="AZ59" s="37">
        <f>AH38</f>
        <v>68</v>
      </c>
      <c r="BA59" s="37">
        <f>AI38</f>
        <v>69</v>
      </c>
      <c r="BB59" s="38">
        <f>AJ38</f>
        <v>70</v>
      </c>
      <c r="BC59" s="19">
        <f>COUNTIF(U$28:AN$28,E59)+COUNTIF(U$28:AN$28,F59)+COUNTIF(U$28:AN$28,G59)+COUNTIF(U$28:AN$28,H59)+COUNTIF(U$28:AN$28,I59)+COUNTIF(U$28:AN$28,J59)+COUNTIF(U$28:AN$28,K59)+COUNTIF(U$28:AN$28,L59)+COUNTIF(U$28:AN$28,M59)+COUNTIF(U$28:AN$28,N59)+COUNTIF(U$28:AN$28,O59)+COUNTIF(U$28:AN$28,P59)+COUNTIF(U$28:AN$28,Q59)+COUNTIF(U$28:AN$28,R59)+COUNTIF(U$28:AN$28,S59)+COUNTIF(U$28:AN$28,T59)+COUNTIF(U$28:AN$28,U59)+COUNTIF(U$28:AN$28,V59)+COUNTIF(U$28:AN$28,W59)+COUNTIF(U$28:AN$28,X59)+COUNTIF(U$28:AN$28,Y59)+COUNTIF(U$28:AN$28,Z59)+COUNTIF(U$28:AN$28,AA59)+COUNTIF(U$28:AN$28,AB59)+COUNTIF(U$28:AN$28,AC59)+COUNTIF(U$28:AN$28,AD59)+COUNTIF(U$28:AN$28,AE59)+COUNTIF(U$28:AN$28,AF59)+COUNTIF(U$28:AN$28,AG59)+COUNTIF(U$28:AN$28,AH59)+COUNTIF(U$28:AN$28,AI59)+COUNTIF(U$28:AN$28,AJ59)+COUNTIF(U$28:AN$28,AK59)+COUNTIF(U$28:AN$28,AL59)+COUNTIF(U$28:AN$28,AM59)+COUNTIF(U$28:AN$28,AN59)+COUNTIF(U$28:AN$28,AO59)+COUNTIF(U$28:AN$28,AP59)+COUNTIF(U$28:AN$28,AQ59)+COUNTIF(U$28:AN$28,AR59)+COUNTIF(U$28:AN$28,AS59)+COUNTIF(U$28:AN$28,AT59)+COUNTIF(U$28:AN$28,AU59)+COUNTIF(U$28:AN$28,AV59)+COUNTIF(U$28:AN$28,AW59)+COUNTIF(U$28:AN$28,AX59)+COUNTIF(U$28:AN$28,AY59)+COUNTIF(U$28:AN$28,AZ59)+COUNTIF(U$28:AN$28,BA59)+COUNTIF(U$28:AN$28,BB59)</f>
        <v>16</v>
      </c>
      <c r="BD59" s="19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7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</row>
    <row r="60" spans="1:467" x14ac:dyDescent="0.25">
      <c r="A60" s="2"/>
      <c r="B60" s="2"/>
      <c r="C60" s="2"/>
      <c r="D60" s="34">
        <v>18</v>
      </c>
      <c r="E60" s="37">
        <f t="shared" si="4"/>
        <v>1</v>
      </c>
      <c r="F60" s="37">
        <f t="shared" si="5"/>
        <v>2</v>
      </c>
      <c r="G60" s="37">
        <f t="shared" si="6"/>
        <v>3</v>
      </c>
      <c r="H60" s="37">
        <f t="shared" si="7"/>
        <v>4</v>
      </c>
      <c r="I60" s="37">
        <f t="shared" si="8"/>
        <v>5</v>
      </c>
      <c r="J60" s="37">
        <f t="shared" si="9"/>
        <v>6</v>
      </c>
      <c r="K60" s="37">
        <f t="shared" si="10"/>
        <v>7</v>
      </c>
      <c r="L60" s="37">
        <f t="shared" si="11"/>
        <v>8</v>
      </c>
      <c r="M60" s="37">
        <f t="shared" si="12"/>
        <v>9</v>
      </c>
      <c r="N60" s="37">
        <f t="shared" si="13"/>
        <v>10</v>
      </c>
      <c r="O60" s="37">
        <f t="shared" si="14"/>
        <v>11</v>
      </c>
      <c r="P60" s="37">
        <f t="shared" si="15"/>
        <v>12</v>
      </c>
      <c r="Q60" s="37">
        <f t="shared" si="16"/>
        <v>13</v>
      </c>
      <c r="R60" s="37">
        <f t="shared" si="17"/>
        <v>14</v>
      </c>
      <c r="S60" s="37">
        <f t="shared" si="18"/>
        <v>15</v>
      </c>
      <c r="T60" s="37">
        <f t="shared" si="19"/>
        <v>16</v>
      </c>
      <c r="U60" s="37">
        <f t="shared" si="20"/>
        <v>17</v>
      </c>
      <c r="V60" s="37">
        <f t="shared" si="21"/>
        <v>18</v>
      </c>
      <c r="W60" s="37">
        <f t="shared" si="22"/>
        <v>19</v>
      </c>
      <c r="X60" s="37">
        <f t="shared" si="23"/>
        <v>20</v>
      </c>
      <c r="Y60" s="37">
        <f t="shared" si="24"/>
        <v>21</v>
      </c>
      <c r="Z60" s="37">
        <f t="shared" si="25"/>
        <v>22</v>
      </c>
      <c r="AA60" s="37">
        <f t="shared" si="26"/>
        <v>23</v>
      </c>
      <c r="AB60" s="37">
        <f t="shared" si="27"/>
        <v>24</v>
      </c>
      <c r="AC60" s="37">
        <f t="shared" si="28"/>
        <v>25</v>
      </c>
      <c r="AD60" s="37">
        <f t="shared" si="29"/>
        <v>26</v>
      </c>
      <c r="AE60" s="37">
        <f t="shared" si="30"/>
        <v>27</v>
      </c>
      <c r="AF60" s="37">
        <f t="shared" si="31"/>
        <v>28</v>
      </c>
      <c r="AG60" s="37">
        <f t="shared" si="32"/>
        <v>29</v>
      </c>
      <c r="AH60" s="37">
        <f t="shared" si="33"/>
        <v>30</v>
      </c>
      <c r="AI60" s="37">
        <f>AA35</f>
        <v>31</v>
      </c>
      <c r="AJ60" s="37">
        <f t="shared" si="34"/>
        <v>32</v>
      </c>
      <c r="AK60" s="37">
        <f t="shared" si="35"/>
        <v>33</v>
      </c>
      <c r="AL60" s="37">
        <f t="shared" si="36"/>
        <v>34</v>
      </c>
      <c r="AM60" s="37">
        <f t="shared" si="37"/>
        <v>35</v>
      </c>
      <c r="AN60" s="37">
        <f>$AN$59</f>
        <v>56</v>
      </c>
      <c r="AO60" s="37">
        <f>AG37</f>
        <v>57</v>
      </c>
      <c r="AP60" s="37">
        <f>$AP$59</f>
        <v>58</v>
      </c>
      <c r="AQ60" s="37">
        <f>$AQ$59</f>
        <v>59</v>
      </c>
      <c r="AR60" s="37">
        <f>$AR$59</f>
        <v>60</v>
      </c>
      <c r="AS60" s="37">
        <f>$AS$59</f>
        <v>61</v>
      </c>
      <c r="AT60" s="37">
        <f>$AT$45</f>
        <v>62</v>
      </c>
      <c r="AU60" s="37">
        <f>AC38</f>
        <v>63</v>
      </c>
      <c r="AV60" s="37">
        <f>AD38</f>
        <v>64</v>
      </c>
      <c r="AW60" s="37">
        <f>AE38</f>
        <v>65</v>
      </c>
      <c r="AX60" s="37">
        <f>$AX$52</f>
        <v>71</v>
      </c>
      <c r="AY60" s="37">
        <f>$AT$46</f>
        <v>72</v>
      </c>
      <c r="AZ60" s="37">
        <f>AC39</f>
        <v>73</v>
      </c>
      <c r="BA60" s="37">
        <f>AD39</f>
        <v>74</v>
      </c>
      <c r="BB60" s="38">
        <f>AE39</f>
        <v>75</v>
      </c>
      <c r="BC60" s="19">
        <f>COUNTIF(U$28:AN$28,E60)+COUNTIF(U$28:AN$28,F60)+COUNTIF(U$28:AN$28,G60)+COUNTIF(U$28:AN$28,H60)+COUNTIF(U$28:AN$28,I60)+COUNTIF(U$28:AN$28,J60)+COUNTIF(U$28:AN$28,K60)+COUNTIF(U$28:AN$28,L60)+COUNTIF(U$28:AN$28,M60)+COUNTIF(U$28:AN$28,N60)+COUNTIF(U$28:AN$28,O60)+COUNTIF(U$28:AN$28,P60)+COUNTIF(U$28:AN$28,Q60)+COUNTIF(U$28:AN$28,R60)+COUNTIF(U$28:AN$28,S60)+COUNTIF(U$28:AN$28,T60)+COUNTIF(U$28:AN$28,U60)+COUNTIF(U$28:AN$28,V60)+COUNTIF(U$28:AN$28,W60)+COUNTIF(U$28:AN$28,X60)+COUNTIF(U$28:AN$28,Y60)+COUNTIF(U$28:AN$28,Z60)+COUNTIF(U$28:AN$28,AA60)+COUNTIF(U$28:AN$28,AB60)+COUNTIF(U$28:AN$28,AC60)+COUNTIF(U$28:AN$28,AD60)+COUNTIF(U$28:AN$28,AE60)+COUNTIF(U$28:AN$28,AF60)+COUNTIF(U$28:AN$28,AG60)+COUNTIF(U$28:AN$28,AH60)+COUNTIF(U$28:AN$28,AI60)+COUNTIF(U$28:AN$28,AJ60)+COUNTIF(U$28:AN$28,AK60)+COUNTIF(U$28:AN$28,AL60)+COUNTIF(U$28:AN$28,AM60)+COUNTIF(U$28:AN$28,AN60)+COUNTIF(U$28:AN$28,AO60)+COUNTIF(U$28:AN$28,AP60)+COUNTIF(U$28:AN$28,AQ60)+COUNTIF(U$28:AN$28,AR60)+COUNTIF(U$28:AN$28,AS60)+COUNTIF(U$28:AN$28,AT60)+COUNTIF(U$28:AN$28,AU60)+COUNTIF(U$28:AN$28,AV60)+COUNTIF(U$28:AN$28,AW60)+COUNTIF(U$28:AN$28,AX60)+COUNTIF(U$28:AN$28,AY60)+COUNTIF(U$28:AN$28,AZ60)+COUNTIF(U$28:AN$28,BA60)+COUNTIF(U$28:AN$28,BB60)</f>
        <v>17</v>
      </c>
      <c r="BD60" s="19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7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</row>
    <row r="61" spans="1:467" x14ac:dyDescent="0.25">
      <c r="A61" s="2"/>
      <c r="B61" s="2"/>
      <c r="C61" s="2"/>
      <c r="D61" s="34">
        <v>19</v>
      </c>
      <c r="E61" s="37">
        <f t="shared" si="4"/>
        <v>1</v>
      </c>
      <c r="F61" s="37">
        <f t="shared" si="5"/>
        <v>2</v>
      </c>
      <c r="G61" s="37">
        <f t="shared" si="6"/>
        <v>3</v>
      </c>
      <c r="H61" s="37">
        <f t="shared" si="7"/>
        <v>4</v>
      </c>
      <c r="I61" s="37">
        <f t="shared" si="8"/>
        <v>5</v>
      </c>
      <c r="J61" s="37">
        <f t="shared" si="9"/>
        <v>6</v>
      </c>
      <c r="K61" s="37">
        <f t="shared" si="10"/>
        <v>7</v>
      </c>
      <c r="L61" s="37">
        <f t="shared" si="11"/>
        <v>8</v>
      </c>
      <c r="M61" s="37">
        <f t="shared" si="12"/>
        <v>9</v>
      </c>
      <c r="N61" s="37">
        <f t="shared" si="13"/>
        <v>10</v>
      </c>
      <c r="O61" s="37">
        <f t="shared" si="14"/>
        <v>11</v>
      </c>
      <c r="P61" s="37">
        <f t="shared" si="15"/>
        <v>12</v>
      </c>
      <c r="Q61" s="37">
        <f t="shared" si="16"/>
        <v>13</v>
      </c>
      <c r="R61" s="37">
        <f t="shared" si="17"/>
        <v>14</v>
      </c>
      <c r="S61" s="37">
        <f t="shared" si="18"/>
        <v>15</v>
      </c>
      <c r="T61" s="37">
        <f t="shared" si="19"/>
        <v>16</v>
      </c>
      <c r="U61" s="37">
        <f t="shared" si="20"/>
        <v>17</v>
      </c>
      <c r="V61" s="37">
        <f t="shared" si="21"/>
        <v>18</v>
      </c>
      <c r="W61" s="37">
        <f t="shared" si="22"/>
        <v>19</v>
      </c>
      <c r="X61" s="37">
        <f t="shared" si="23"/>
        <v>20</v>
      </c>
      <c r="Y61" s="37">
        <f t="shared" si="24"/>
        <v>21</v>
      </c>
      <c r="Z61" s="37">
        <f t="shared" si="25"/>
        <v>22</v>
      </c>
      <c r="AA61" s="37">
        <f t="shared" si="26"/>
        <v>23</v>
      </c>
      <c r="AB61" s="37">
        <f t="shared" si="27"/>
        <v>24</v>
      </c>
      <c r="AC61" s="37">
        <f t="shared" si="28"/>
        <v>25</v>
      </c>
      <c r="AD61" s="37">
        <f t="shared" si="29"/>
        <v>26</v>
      </c>
      <c r="AE61" s="37">
        <f t="shared" si="30"/>
        <v>27</v>
      </c>
      <c r="AF61" s="37">
        <f t="shared" si="31"/>
        <v>28</v>
      </c>
      <c r="AG61" s="37">
        <f t="shared" si="32"/>
        <v>29</v>
      </c>
      <c r="AH61" s="37">
        <f t="shared" si="33"/>
        <v>30</v>
      </c>
      <c r="AI61" s="37">
        <f>AA35</f>
        <v>31</v>
      </c>
      <c r="AJ61" s="37">
        <f t="shared" si="34"/>
        <v>32</v>
      </c>
      <c r="AK61" s="37">
        <f t="shared" si="35"/>
        <v>33</v>
      </c>
      <c r="AL61" s="37">
        <f t="shared" si="36"/>
        <v>34</v>
      </c>
      <c r="AM61" s="37">
        <f t="shared" si="37"/>
        <v>35</v>
      </c>
      <c r="AN61" s="37">
        <f>$AN$59</f>
        <v>56</v>
      </c>
      <c r="AO61" s="37">
        <f>AG37</f>
        <v>57</v>
      </c>
      <c r="AP61" s="37">
        <f>$AP$59</f>
        <v>58</v>
      </c>
      <c r="AQ61" s="37">
        <f>$AQ$59</f>
        <v>59</v>
      </c>
      <c r="AR61" s="37">
        <f>$AR$59</f>
        <v>60</v>
      </c>
      <c r="AS61" s="37">
        <f>$AS$59</f>
        <v>61</v>
      </c>
      <c r="AT61" s="37">
        <f>$AT$45</f>
        <v>62</v>
      </c>
      <c r="AU61" s="37">
        <f>AC38</f>
        <v>63</v>
      </c>
      <c r="AV61" s="37">
        <f>AD38</f>
        <v>64</v>
      </c>
      <c r="AW61" s="37">
        <f>AE38</f>
        <v>65</v>
      </c>
      <c r="AX61" s="37">
        <f>$AX$46</f>
        <v>76</v>
      </c>
      <c r="AY61" s="37">
        <f>$AY$46</f>
        <v>77</v>
      </c>
      <c r="AZ61" s="37">
        <f>AH39</f>
        <v>78</v>
      </c>
      <c r="BA61" s="37">
        <f>AI39</f>
        <v>79</v>
      </c>
      <c r="BB61" s="38">
        <f>AJ39</f>
        <v>80</v>
      </c>
      <c r="BC61" s="19">
        <f>COUNTIF(U$28:AN$28,E61)+COUNTIF(U$28:AN$28,F61)+COUNTIF(U$28:AN$28,G61)+COUNTIF(U$28:AN$28,H61)+COUNTIF(U$28:AN$28,I61)+COUNTIF(U$28:AN$28,J61)+COUNTIF(U$28:AN$28,K61)+COUNTIF(U$28:AN$28,L61)+COUNTIF(U$28:AN$28,M61)+COUNTIF(U$28:AN$28,N61)+COUNTIF(U$28:AN$28,O61)+COUNTIF(U$28:AN$28,P61)+COUNTIF(U$28:AN$28,Q61)+COUNTIF(U$28:AN$28,R61)+COUNTIF(U$28:AN$28,S61)+COUNTIF(U$28:AN$28,T61)+COUNTIF(U$28:AN$28,U61)+COUNTIF(U$28:AN$28,V61)+COUNTIF(U$28:AN$28,W61)+COUNTIF(U$28:AN$28,X61)+COUNTIF(U$28:AN$28,Y61)+COUNTIF(U$28:AN$28,Z61)+COUNTIF(U$28:AN$28,AA61)+COUNTIF(U$28:AN$28,AB61)+COUNTIF(U$28:AN$28,AC61)+COUNTIF(U$28:AN$28,AD61)+COUNTIF(U$28:AN$28,AE61)+COUNTIF(U$28:AN$28,AF61)+COUNTIF(U$28:AN$28,AG61)+COUNTIF(U$28:AN$28,AH61)+COUNTIF(U$28:AN$28,AI61)+COUNTIF(U$28:AN$28,AJ61)+COUNTIF(U$28:AN$28,AK61)+COUNTIF(U$28:AN$28,AL61)+COUNTIF(U$28:AN$28,AM61)+COUNTIF(U$28:AN$28,AN61)+COUNTIF(U$28:AN$28,AO61)+COUNTIF(U$28:AN$28,AP61)+COUNTIF(U$28:AN$28,AQ61)+COUNTIF(U$28:AN$28,AR61)+COUNTIF(U$28:AN$28,AS61)+COUNTIF(U$28:AN$28,AT61)+COUNTIF(U$28:AN$28,AU61)+COUNTIF(U$28:AN$28,AV61)+COUNTIF(U$28:AN$28,AW61)+COUNTIF(U$28:AN$28,AX61)+COUNTIF(U$28:AN$28,AY61)+COUNTIF(U$28:AN$28,AZ61)+COUNTIF(U$28:AN$28,BA61)+COUNTIF(U$28:AN$28,BB61)</f>
        <v>16</v>
      </c>
      <c r="BD61" s="19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7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</row>
    <row r="62" spans="1:467" x14ac:dyDescent="0.25">
      <c r="A62" s="2"/>
      <c r="B62" s="2"/>
      <c r="C62" s="2"/>
      <c r="D62" s="34">
        <v>20</v>
      </c>
      <c r="E62" s="37">
        <f t="shared" si="4"/>
        <v>1</v>
      </c>
      <c r="F62" s="37">
        <f t="shared" si="5"/>
        <v>2</v>
      </c>
      <c r="G62" s="37">
        <f t="shared" si="6"/>
        <v>3</v>
      </c>
      <c r="H62" s="37">
        <f t="shared" si="7"/>
        <v>4</v>
      </c>
      <c r="I62" s="37">
        <f t="shared" si="8"/>
        <v>5</v>
      </c>
      <c r="J62" s="37">
        <f t="shared" si="9"/>
        <v>6</v>
      </c>
      <c r="K62" s="37">
        <f t="shared" si="10"/>
        <v>7</v>
      </c>
      <c r="L62" s="37">
        <f t="shared" si="11"/>
        <v>8</v>
      </c>
      <c r="M62" s="37">
        <f t="shared" si="12"/>
        <v>9</v>
      </c>
      <c r="N62" s="37">
        <f t="shared" si="13"/>
        <v>10</v>
      </c>
      <c r="O62" s="37">
        <f t="shared" si="14"/>
        <v>11</v>
      </c>
      <c r="P62" s="37">
        <f t="shared" si="15"/>
        <v>12</v>
      </c>
      <c r="Q62" s="37">
        <f t="shared" si="16"/>
        <v>13</v>
      </c>
      <c r="R62" s="37">
        <f t="shared" si="17"/>
        <v>14</v>
      </c>
      <c r="S62" s="37">
        <f t="shared" si="18"/>
        <v>15</v>
      </c>
      <c r="T62" s="37">
        <f t="shared" si="19"/>
        <v>16</v>
      </c>
      <c r="U62" s="37">
        <f t="shared" si="20"/>
        <v>17</v>
      </c>
      <c r="V62" s="37">
        <f t="shared" si="21"/>
        <v>18</v>
      </c>
      <c r="W62" s="37">
        <f t="shared" si="22"/>
        <v>19</v>
      </c>
      <c r="X62" s="37">
        <f t="shared" si="23"/>
        <v>20</v>
      </c>
      <c r="Y62" s="37">
        <f t="shared" si="24"/>
        <v>21</v>
      </c>
      <c r="Z62" s="37">
        <f t="shared" si="25"/>
        <v>22</v>
      </c>
      <c r="AA62" s="37">
        <f t="shared" si="26"/>
        <v>23</v>
      </c>
      <c r="AB62" s="37">
        <f t="shared" si="27"/>
        <v>24</v>
      </c>
      <c r="AC62" s="37">
        <f t="shared" si="28"/>
        <v>25</v>
      </c>
      <c r="AD62" s="37">
        <f t="shared" si="29"/>
        <v>26</v>
      </c>
      <c r="AE62" s="37">
        <f t="shared" si="30"/>
        <v>27</v>
      </c>
      <c r="AF62" s="37">
        <f t="shared" si="31"/>
        <v>28</v>
      </c>
      <c r="AG62" s="37">
        <f t="shared" si="32"/>
        <v>29</v>
      </c>
      <c r="AH62" s="37">
        <f t="shared" si="33"/>
        <v>30</v>
      </c>
      <c r="AI62" s="37">
        <f>AA35</f>
        <v>31</v>
      </c>
      <c r="AJ62" s="37">
        <f t="shared" si="34"/>
        <v>32</v>
      </c>
      <c r="AK62" s="37">
        <f t="shared" si="35"/>
        <v>33</v>
      </c>
      <c r="AL62" s="37">
        <f t="shared" si="36"/>
        <v>34</v>
      </c>
      <c r="AM62" s="37">
        <f t="shared" si="37"/>
        <v>35</v>
      </c>
      <c r="AN62" s="37">
        <f>AA38</f>
        <v>61</v>
      </c>
      <c r="AO62" s="37">
        <f>$AT$45</f>
        <v>62</v>
      </c>
      <c r="AP62" s="37">
        <f>AC38</f>
        <v>63</v>
      </c>
      <c r="AQ62" s="37">
        <f>AD38</f>
        <v>64</v>
      </c>
      <c r="AR62" s="37">
        <f>AE38</f>
        <v>65</v>
      </c>
      <c r="AS62" s="37">
        <f>$AX$45</f>
        <v>66</v>
      </c>
      <c r="AT62" s="37">
        <f>AG38</f>
        <v>67</v>
      </c>
      <c r="AU62" s="37">
        <f>$AU$57</f>
        <v>68</v>
      </c>
      <c r="AV62" s="37">
        <f>$AV$57</f>
        <v>69</v>
      </c>
      <c r="AW62" s="37">
        <f>$AW$57</f>
        <v>70</v>
      </c>
      <c r="AX62" s="37">
        <f>$AX$52</f>
        <v>71</v>
      </c>
      <c r="AY62" s="37">
        <f>$AT$46</f>
        <v>72</v>
      </c>
      <c r="AZ62" s="37">
        <f>AC39</f>
        <v>73</v>
      </c>
      <c r="BA62" s="37">
        <f>AD39</f>
        <v>74</v>
      </c>
      <c r="BB62" s="38">
        <f>AE39</f>
        <v>75</v>
      </c>
      <c r="BC62" s="19">
        <f>COUNTIF(U$28:AN$28,E62)+COUNTIF(U$28:AN$28,F62)+COUNTIF(U$28:AN$28,G62)+COUNTIF(U$28:AN$28,H62)+COUNTIF(U$28:AN$28,I62)+COUNTIF(U$28:AN$28,J62)+COUNTIF(U$28:AN$28,K62)+COUNTIF(U$28:AN$28,L62)+COUNTIF(U$28:AN$28,M62)+COUNTIF(U$28:AN$28,N62)+COUNTIF(U$28:AN$28,O62)+COUNTIF(U$28:AN$28,P62)+COUNTIF(U$28:AN$28,Q62)+COUNTIF(U$28:AN$28,R62)+COUNTIF(U$28:AN$28,S62)+COUNTIF(U$28:AN$28,T62)+COUNTIF(U$28:AN$28,U62)+COUNTIF(U$28:AN$28,V62)+COUNTIF(U$28:AN$28,W62)+COUNTIF(U$28:AN$28,X62)+COUNTIF(U$28:AN$28,Y62)+COUNTIF(U$28:AN$28,Z62)+COUNTIF(U$28:AN$28,AA62)+COUNTIF(U$28:AN$28,AB62)+COUNTIF(U$28:AN$28,AC62)+COUNTIF(U$28:AN$28,AD62)+COUNTIF(U$28:AN$28,AE62)+COUNTIF(U$28:AN$28,AF62)+COUNTIF(U$28:AN$28,AG62)+COUNTIF(U$28:AN$28,AH62)+COUNTIF(U$28:AN$28,AI62)+COUNTIF(U$28:AN$28,AJ62)+COUNTIF(U$28:AN$28,AK62)+COUNTIF(U$28:AN$28,AL62)+COUNTIF(U$28:AN$28,AM62)+COUNTIF(U$28:AN$28,AN62)+COUNTIF(U$28:AN$28,AO62)+COUNTIF(U$28:AN$28,AP62)+COUNTIF(U$28:AN$28,AQ62)+COUNTIF(U$28:AN$28,AR62)+COUNTIF(U$28:AN$28,AS62)+COUNTIF(U$28:AN$28,AT62)+COUNTIF(U$28:AN$28,AU62)+COUNTIF(U$28:AN$28,AV62)+COUNTIF(U$28:AN$28,AW62)+COUNTIF(U$28:AN$28,AX62)+COUNTIF(U$28:AN$28,AY62)+COUNTIF(U$28:AN$28,AZ62)+COUNTIF(U$28:AN$28,BA62)+COUNTIF(U$28:AN$28,BB62)</f>
        <v>15</v>
      </c>
      <c r="BD62" s="19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7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</row>
    <row r="63" spans="1:467" x14ac:dyDescent="0.25">
      <c r="A63" s="2"/>
      <c r="B63" s="2"/>
      <c r="C63" s="2"/>
      <c r="D63" s="34">
        <v>21</v>
      </c>
      <c r="E63" s="37">
        <f t="shared" si="4"/>
        <v>1</v>
      </c>
      <c r="F63" s="37">
        <f t="shared" si="5"/>
        <v>2</v>
      </c>
      <c r="G63" s="37">
        <f t="shared" si="6"/>
        <v>3</v>
      </c>
      <c r="H63" s="37">
        <f t="shared" si="7"/>
        <v>4</v>
      </c>
      <c r="I63" s="37">
        <f t="shared" si="8"/>
        <v>5</v>
      </c>
      <c r="J63" s="37">
        <f t="shared" si="9"/>
        <v>6</v>
      </c>
      <c r="K63" s="37">
        <f t="shared" si="10"/>
        <v>7</v>
      </c>
      <c r="L63" s="37">
        <f t="shared" si="11"/>
        <v>8</v>
      </c>
      <c r="M63" s="37">
        <f t="shared" si="12"/>
        <v>9</v>
      </c>
      <c r="N63" s="37">
        <f t="shared" si="13"/>
        <v>10</v>
      </c>
      <c r="O63" s="37">
        <f t="shared" si="14"/>
        <v>11</v>
      </c>
      <c r="P63" s="37">
        <f t="shared" si="15"/>
        <v>12</v>
      </c>
      <c r="Q63" s="37">
        <f t="shared" si="16"/>
        <v>13</v>
      </c>
      <c r="R63" s="37">
        <f t="shared" si="17"/>
        <v>14</v>
      </c>
      <c r="S63" s="37">
        <f t="shared" si="18"/>
        <v>15</v>
      </c>
      <c r="T63" s="37">
        <f t="shared" si="19"/>
        <v>16</v>
      </c>
      <c r="U63" s="37">
        <f t="shared" si="20"/>
        <v>17</v>
      </c>
      <c r="V63" s="37">
        <f t="shared" si="21"/>
        <v>18</v>
      </c>
      <c r="W63" s="37">
        <f t="shared" si="22"/>
        <v>19</v>
      </c>
      <c r="X63" s="37">
        <f t="shared" si="23"/>
        <v>20</v>
      </c>
      <c r="Y63" s="37">
        <f t="shared" si="24"/>
        <v>21</v>
      </c>
      <c r="Z63" s="37">
        <f t="shared" si="25"/>
        <v>22</v>
      </c>
      <c r="AA63" s="37">
        <f t="shared" si="26"/>
        <v>23</v>
      </c>
      <c r="AB63" s="37">
        <f t="shared" si="27"/>
        <v>24</v>
      </c>
      <c r="AC63" s="37">
        <f t="shared" si="28"/>
        <v>25</v>
      </c>
      <c r="AD63" s="37">
        <f t="shared" si="29"/>
        <v>26</v>
      </c>
      <c r="AE63" s="37">
        <f t="shared" si="30"/>
        <v>27</v>
      </c>
      <c r="AF63" s="37">
        <f t="shared" si="31"/>
        <v>28</v>
      </c>
      <c r="AG63" s="37">
        <f t="shared" si="32"/>
        <v>29</v>
      </c>
      <c r="AH63" s="37">
        <f t="shared" si="33"/>
        <v>30</v>
      </c>
      <c r="AI63" s="37">
        <f>AA35</f>
        <v>31</v>
      </c>
      <c r="AJ63" s="37">
        <f t="shared" si="34"/>
        <v>32</v>
      </c>
      <c r="AK63" s="37">
        <f t="shared" si="35"/>
        <v>33</v>
      </c>
      <c r="AL63" s="37">
        <f t="shared" si="36"/>
        <v>34</v>
      </c>
      <c r="AM63" s="37">
        <f t="shared" si="37"/>
        <v>35</v>
      </c>
      <c r="AN63" s="37">
        <f>$AN$62</f>
        <v>61</v>
      </c>
      <c r="AO63" s="37">
        <f>$AT$45</f>
        <v>62</v>
      </c>
      <c r="AP63" s="37">
        <f>AC38</f>
        <v>63</v>
      </c>
      <c r="AQ63" s="37">
        <f>$AQ$62</f>
        <v>64</v>
      </c>
      <c r="AR63" s="37">
        <f>AE38</f>
        <v>65</v>
      </c>
      <c r="AS63" s="37">
        <f>$AX$45</f>
        <v>66</v>
      </c>
      <c r="AT63" s="37">
        <f>AG38</f>
        <v>67</v>
      </c>
      <c r="AU63" s="37">
        <f>$AU$57</f>
        <v>68</v>
      </c>
      <c r="AV63" s="37">
        <f>$AV$57</f>
        <v>69</v>
      </c>
      <c r="AW63" s="37">
        <f>$AW$57</f>
        <v>70</v>
      </c>
      <c r="AX63" s="37">
        <f>$AX$46</f>
        <v>76</v>
      </c>
      <c r="AY63" s="37">
        <f>$AY$46</f>
        <v>77</v>
      </c>
      <c r="AZ63" s="37">
        <f>AH39</f>
        <v>78</v>
      </c>
      <c r="BA63" s="37">
        <f>AI39</f>
        <v>79</v>
      </c>
      <c r="BB63" s="38">
        <f>AJ39</f>
        <v>80</v>
      </c>
      <c r="BC63" s="19">
        <f>COUNTIF(U$28:AN$28,E63)+COUNTIF(U$28:AN$28,F63)+COUNTIF(U$28:AN$28,G63)+COUNTIF(U$28:AN$28,H63)+COUNTIF(U$28:AN$28,I63)+COUNTIF(U$28:AN$28,J63)+COUNTIF(U$28:AN$28,K63)+COUNTIF(U$28:AN$28,L63)+COUNTIF(U$28:AN$28,M63)+COUNTIF(U$28:AN$28,N63)+COUNTIF(U$28:AN$28,O63)+COUNTIF(U$28:AN$28,P63)+COUNTIF(U$28:AN$28,Q63)+COUNTIF(U$28:AN$28,R63)+COUNTIF(U$28:AN$28,S63)+COUNTIF(U$28:AN$28,T63)+COUNTIF(U$28:AN$28,U63)+COUNTIF(U$28:AN$28,V63)+COUNTIF(U$28:AN$28,W63)+COUNTIF(U$28:AN$28,X63)+COUNTIF(U$28:AN$28,Y63)+COUNTIF(U$28:AN$28,Z63)+COUNTIF(U$28:AN$28,AA63)+COUNTIF(U$28:AN$28,AB63)+COUNTIF(U$28:AN$28,AC63)+COUNTIF(U$28:AN$28,AD63)+COUNTIF(U$28:AN$28,AE63)+COUNTIF(U$28:AN$28,AF63)+COUNTIF(U$28:AN$28,AG63)+COUNTIF(U$28:AN$28,AH63)+COUNTIF(U$28:AN$28,AI63)+COUNTIF(U$28:AN$28,AJ63)+COUNTIF(U$28:AN$28,AK63)+COUNTIF(U$28:AN$28,AL63)+COUNTIF(U$28:AN$28,AM63)+COUNTIF(U$28:AN$28,AN63)+COUNTIF(U$28:AN$28,AO63)+COUNTIF(U$28:AN$28,AP63)+COUNTIF(U$28:AN$28,AQ63)+COUNTIF(U$28:AN$28,AR63)+COUNTIF(U$28:AN$28,AS63)+COUNTIF(U$28:AN$28,AT63)+COUNTIF(U$28:AN$28,AU63)+COUNTIF(U$28:AN$28,AV63)+COUNTIF(U$28:AN$28,AW63)+COUNTIF(U$28:AN$28,AX63)+COUNTIF(U$28:AN$28,AY63)+COUNTIF(U$28:AN$28,AZ63)+COUNTIF(U$28:AN$28,BA63)+COUNTIF(U$28:AN$28,BB63)</f>
        <v>14</v>
      </c>
      <c r="BD63" s="19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7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</row>
    <row r="64" spans="1:467" x14ac:dyDescent="0.25">
      <c r="A64" s="2"/>
      <c r="B64" s="2"/>
      <c r="C64" s="2"/>
      <c r="D64" s="34">
        <v>22</v>
      </c>
      <c r="E64" s="37">
        <f t="shared" si="4"/>
        <v>1</v>
      </c>
      <c r="F64" s="37">
        <f t="shared" si="5"/>
        <v>2</v>
      </c>
      <c r="G64" s="37">
        <f t="shared" si="6"/>
        <v>3</v>
      </c>
      <c r="H64" s="37">
        <f t="shared" si="7"/>
        <v>4</v>
      </c>
      <c r="I64" s="37">
        <f t="shared" si="8"/>
        <v>5</v>
      </c>
      <c r="J64" s="37">
        <f t="shared" si="9"/>
        <v>6</v>
      </c>
      <c r="K64" s="37">
        <f t="shared" si="10"/>
        <v>7</v>
      </c>
      <c r="L64" s="37">
        <f t="shared" si="11"/>
        <v>8</v>
      </c>
      <c r="M64" s="37">
        <f t="shared" si="12"/>
        <v>9</v>
      </c>
      <c r="N64" s="37">
        <f t="shared" si="13"/>
        <v>10</v>
      </c>
      <c r="O64" s="37">
        <f t="shared" si="14"/>
        <v>11</v>
      </c>
      <c r="P64" s="37">
        <f t="shared" si="15"/>
        <v>12</v>
      </c>
      <c r="Q64" s="37">
        <f t="shared" si="16"/>
        <v>13</v>
      </c>
      <c r="R64" s="37">
        <f t="shared" si="17"/>
        <v>14</v>
      </c>
      <c r="S64" s="37">
        <f t="shared" si="18"/>
        <v>15</v>
      </c>
      <c r="T64" s="37">
        <f t="shared" si="19"/>
        <v>16</v>
      </c>
      <c r="U64" s="37">
        <f t="shared" si="20"/>
        <v>17</v>
      </c>
      <c r="V64" s="37">
        <f t="shared" si="21"/>
        <v>18</v>
      </c>
      <c r="W64" s="37">
        <f t="shared" si="22"/>
        <v>19</v>
      </c>
      <c r="X64" s="37">
        <f t="shared" si="23"/>
        <v>20</v>
      </c>
      <c r="Y64" s="37">
        <f t="shared" si="24"/>
        <v>21</v>
      </c>
      <c r="Z64" s="37">
        <f t="shared" si="25"/>
        <v>22</v>
      </c>
      <c r="AA64" s="37">
        <f t="shared" si="26"/>
        <v>23</v>
      </c>
      <c r="AB64" s="37">
        <f t="shared" si="27"/>
        <v>24</v>
      </c>
      <c r="AC64" s="37">
        <f t="shared" si="28"/>
        <v>25</v>
      </c>
      <c r="AD64" s="37">
        <f t="shared" si="29"/>
        <v>26</v>
      </c>
      <c r="AE64" s="37">
        <f t="shared" si="30"/>
        <v>27</v>
      </c>
      <c r="AF64" s="37">
        <f t="shared" si="31"/>
        <v>28</v>
      </c>
      <c r="AG64" s="37">
        <f t="shared" si="32"/>
        <v>29</v>
      </c>
      <c r="AH64" s="37">
        <f t="shared" si="33"/>
        <v>30</v>
      </c>
      <c r="AI64" s="37">
        <f>AA35</f>
        <v>31</v>
      </c>
      <c r="AJ64" s="37">
        <f t="shared" si="34"/>
        <v>32</v>
      </c>
      <c r="AK64" s="37">
        <f t="shared" si="35"/>
        <v>33</v>
      </c>
      <c r="AL64" s="37">
        <f t="shared" si="36"/>
        <v>34</v>
      </c>
      <c r="AM64" s="37">
        <f t="shared" si="37"/>
        <v>35</v>
      </c>
      <c r="AN64" s="37">
        <f>$AN$62</f>
        <v>61</v>
      </c>
      <c r="AO64" s="37">
        <f>$AT$45</f>
        <v>62</v>
      </c>
      <c r="AP64" s="37">
        <f>AC38</f>
        <v>63</v>
      </c>
      <c r="AQ64" s="37">
        <f>$AQ$62</f>
        <v>64</v>
      </c>
      <c r="AR64" s="37">
        <f>AE38</f>
        <v>65</v>
      </c>
      <c r="AS64" s="37">
        <f>AA39</f>
        <v>71</v>
      </c>
      <c r="AT64" s="37">
        <f>$AT$46</f>
        <v>72</v>
      </c>
      <c r="AU64" s="37">
        <f>$AU$46</f>
        <v>73</v>
      </c>
      <c r="AV64" s="37">
        <f>$AV$46</f>
        <v>74</v>
      </c>
      <c r="AW64" s="37">
        <f>$AW$46</f>
        <v>75</v>
      </c>
      <c r="AX64" s="37">
        <f>$AX$46</f>
        <v>76</v>
      </c>
      <c r="AY64" s="37">
        <f>$AY$46</f>
        <v>77</v>
      </c>
      <c r="AZ64" s="37">
        <f>AH39</f>
        <v>78</v>
      </c>
      <c r="BA64" s="37">
        <f>AI39</f>
        <v>79</v>
      </c>
      <c r="BB64" s="38">
        <f>AJ39</f>
        <v>80</v>
      </c>
      <c r="BC64" s="19">
        <f>COUNTIF(U$28:AN$28,E64)+COUNTIF(U$28:AN$28,F64)+COUNTIF(U$28:AN$28,G64)+COUNTIF(U$28:AN$28,H64)+COUNTIF(U$28:AN$28,I64)+COUNTIF(U$28:AN$28,J64)+COUNTIF(U$28:AN$28,K64)+COUNTIF(U$28:AN$28,L64)+COUNTIF(U$28:AN$28,M64)+COUNTIF(U$28:AN$28,N64)+COUNTIF(U$28:AN$28,O64)+COUNTIF(U$28:AN$28,P64)+COUNTIF(U$28:AN$28,Q64)+COUNTIF(U$28:AN$28,R64)+COUNTIF(U$28:AN$28,S64)+COUNTIF(U$28:AN$28,T64)+COUNTIF(U$28:AN$28,U64)+COUNTIF(U$28:AN$28,V64)+COUNTIF(U$28:AN$28,W64)+COUNTIF(U$28:AN$28,X64)+COUNTIF(U$28:AN$28,Y64)+COUNTIF(U$28:AN$28,Z64)+COUNTIF(U$28:AN$28,AA64)+COUNTIF(U$28:AN$28,AB64)+COUNTIF(U$28:AN$28,AC64)+COUNTIF(U$28:AN$28,AD64)+COUNTIF(U$28:AN$28,AE64)+COUNTIF(U$28:AN$28,AF64)+COUNTIF(U$28:AN$28,AG64)+COUNTIF(U$28:AN$28,AH64)+COUNTIF(U$28:AN$28,AI64)+COUNTIF(U$28:AN$28,AJ64)+COUNTIF(U$28:AN$28,AK64)+COUNTIF(U$28:AN$28,AL64)+COUNTIF(U$28:AN$28,AM64)+COUNTIF(U$28:AN$28,AN64)+COUNTIF(U$28:AN$28,AO64)+COUNTIF(U$28:AN$28,AP64)+COUNTIF(U$28:AN$28,AQ64)+COUNTIF(U$28:AN$28,AR64)+COUNTIF(U$28:AN$28,AS64)+COUNTIF(U$28:AN$28,AT64)+COUNTIF(U$28:AN$28,AU64)+COUNTIF(U$28:AN$28,AV64)+COUNTIF(U$28:AN$28,AW64)+COUNTIF(U$28:AN$28,AX64)+COUNTIF(U$28:AN$28,AY64)+COUNTIF(U$28:AN$28,AZ64)+COUNTIF(U$28:AN$28,BA64)+COUNTIF(U$28:AN$28,BB64)</f>
        <v>15</v>
      </c>
      <c r="BD64" s="19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7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</row>
    <row r="65" spans="1:467" x14ac:dyDescent="0.25">
      <c r="A65" s="2"/>
      <c r="B65" s="2"/>
      <c r="C65" s="2"/>
      <c r="D65" s="34">
        <v>23</v>
      </c>
      <c r="E65" s="37">
        <f t="shared" si="4"/>
        <v>1</v>
      </c>
      <c r="F65" s="37">
        <f t="shared" si="5"/>
        <v>2</v>
      </c>
      <c r="G65" s="37">
        <f t="shared" si="6"/>
        <v>3</v>
      </c>
      <c r="H65" s="37">
        <f t="shared" si="7"/>
        <v>4</v>
      </c>
      <c r="I65" s="37">
        <f t="shared" si="8"/>
        <v>5</v>
      </c>
      <c r="J65" s="37">
        <f t="shared" si="9"/>
        <v>6</v>
      </c>
      <c r="K65" s="37">
        <f t="shared" si="10"/>
        <v>7</v>
      </c>
      <c r="L65" s="37">
        <f t="shared" si="11"/>
        <v>8</v>
      </c>
      <c r="M65" s="37">
        <f t="shared" si="12"/>
        <v>9</v>
      </c>
      <c r="N65" s="37">
        <f t="shared" si="13"/>
        <v>10</v>
      </c>
      <c r="O65" s="37">
        <f t="shared" si="14"/>
        <v>11</v>
      </c>
      <c r="P65" s="37">
        <f t="shared" si="15"/>
        <v>12</v>
      </c>
      <c r="Q65" s="37">
        <f t="shared" si="16"/>
        <v>13</v>
      </c>
      <c r="R65" s="37">
        <f t="shared" si="17"/>
        <v>14</v>
      </c>
      <c r="S65" s="37">
        <f t="shared" si="18"/>
        <v>15</v>
      </c>
      <c r="T65" s="37">
        <f t="shared" si="19"/>
        <v>16</v>
      </c>
      <c r="U65" s="37">
        <f t="shared" si="20"/>
        <v>17</v>
      </c>
      <c r="V65" s="37">
        <f t="shared" si="21"/>
        <v>18</v>
      </c>
      <c r="W65" s="37">
        <f t="shared" si="22"/>
        <v>19</v>
      </c>
      <c r="X65" s="37">
        <f t="shared" si="23"/>
        <v>20</v>
      </c>
      <c r="Y65" s="37">
        <f t="shared" si="24"/>
        <v>21</v>
      </c>
      <c r="Z65" s="37">
        <f t="shared" si="25"/>
        <v>22</v>
      </c>
      <c r="AA65" s="37">
        <f t="shared" si="26"/>
        <v>23</v>
      </c>
      <c r="AB65" s="37">
        <f t="shared" si="27"/>
        <v>24</v>
      </c>
      <c r="AC65" s="37">
        <f t="shared" si="28"/>
        <v>25</v>
      </c>
      <c r="AD65" s="37">
        <f t="shared" si="29"/>
        <v>26</v>
      </c>
      <c r="AE65" s="37">
        <f t="shared" si="30"/>
        <v>27</v>
      </c>
      <c r="AF65" s="37">
        <f t="shared" si="31"/>
        <v>28</v>
      </c>
      <c r="AG65" s="37">
        <f t="shared" si="32"/>
        <v>29</v>
      </c>
      <c r="AH65" s="37">
        <f t="shared" si="33"/>
        <v>30</v>
      </c>
      <c r="AI65" s="37">
        <f>AA35</f>
        <v>31</v>
      </c>
      <c r="AJ65" s="37">
        <f t="shared" si="34"/>
        <v>32</v>
      </c>
      <c r="AK65" s="37">
        <f t="shared" si="35"/>
        <v>33</v>
      </c>
      <c r="AL65" s="37">
        <f t="shared" si="36"/>
        <v>34</v>
      </c>
      <c r="AM65" s="37">
        <f t="shared" si="37"/>
        <v>35</v>
      </c>
      <c r="AN65" s="37">
        <f>$AX$45</f>
        <v>66</v>
      </c>
      <c r="AO65" s="37">
        <f>AG38</f>
        <v>67</v>
      </c>
      <c r="AP65" s="37">
        <f>AH38</f>
        <v>68</v>
      </c>
      <c r="AQ65" s="37">
        <f>AI38</f>
        <v>69</v>
      </c>
      <c r="AR65" s="37">
        <f>AJ38</f>
        <v>70</v>
      </c>
      <c r="AS65" s="37">
        <f>$AS$64</f>
        <v>71</v>
      </c>
      <c r="AT65" s="37">
        <f>$AT$46</f>
        <v>72</v>
      </c>
      <c r="AU65" s="37">
        <f>$AU$46</f>
        <v>73</v>
      </c>
      <c r="AV65" s="37">
        <f>$AV$46</f>
        <v>74</v>
      </c>
      <c r="AW65" s="37">
        <f>$AW$46</f>
        <v>75</v>
      </c>
      <c r="AX65" s="37">
        <f>$AX$46</f>
        <v>76</v>
      </c>
      <c r="AY65" s="37">
        <f>$AY$46</f>
        <v>77</v>
      </c>
      <c r="AZ65" s="37">
        <f>AH39</f>
        <v>78</v>
      </c>
      <c r="BA65" s="37">
        <f>AI39</f>
        <v>79</v>
      </c>
      <c r="BB65" s="38">
        <f>AJ39</f>
        <v>80</v>
      </c>
      <c r="BC65" s="19">
        <f>COUNTIF(U$28:AN$28,E65)+COUNTIF(U$28:AN$28,F65)+COUNTIF(U$28:AN$28,G65)+COUNTIF(U$28:AN$28,H65)+COUNTIF(U$28:AN$28,I65)+COUNTIF(U$28:AN$28,J65)+COUNTIF(U$28:AN$28,K65)+COUNTIF(U$28:AN$28,L65)+COUNTIF(U$28:AN$28,M65)+COUNTIF(U$28:AN$28,N65)+COUNTIF(U$28:AN$28,O65)+COUNTIF(U$28:AN$28,P65)+COUNTIF(U$28:AN$28,Q65)+COUNTIF(U$28:AN$28,R65)+COUNTIF(U$28:AN$28,S65)+COUNTIF(U$28:AN$28,T65)+COUNTIF(U$28:AN$28,U65)+COUNTIF(U$28:AN$28,V65)+COUNTIF(U$28:AN$28,W65)+COUNTIF(U$28:AN$28,X65)+COUNTIF(U$28:AN$28,Y65)+COUNTIF(U$28:AN$28,Z65)+COUNTIF(U$28:AN$28,AA65)+COUNTIF(U$28:AN$28,AB65)+COUNTIF(U$28:AN$28,AC65)+COUNTIF(U$28:AN$28,AD65)+COUNTIF(U$28:AN$28,AE65)+COUNTIF(U$28:AN$28,AF65)+COUNTIF(U$28:AN$28,AG65)+COUNTIF(U$28:AN$28,AH65)+COUNTIF(U$28:AN$28,AI65)+COUNTIF(U$28:AN$28,AJ65)+COUNTIF(U$28:AN$28,AK65)+COUNTIF(U$28:AN$28,AL65)+COUNTIF(U$28:AN$28,AM65)+COUNTIF(U$28:AN$28,AN65)+COUNTIF(U$28:AN$28,AO65)+COUNTIF(U$28:AN$28,AP65)+COUNTIF(U$28:AN$28,AQ65)+COUNTIF(U$28:AN$28,AR65)+COUNTIF(U$28:AN$28,AS65)+COUNTIF(U$28:AN$28,AT65)+COUNTIF(U$28:AN$28,AU65)+COUNTIF(U$28:AN$28,AV65)+COUNTIF(U$28:AN$28,AW65)+COUNTIF(U$28:AN$28,AX65)+COUNTIF(U$28:AN$28,AY65)+COUNTIF(U$28:AN$28,AZ65)+COUNTIF(U$28:AN$28,BA65)+COUNTIF(U$28:AN$28,BB65)</f>
        <v>15</v>
      </c>
      <c r="BD65" s="19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7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</row>
    <row r="66" spans="1:467" x14ac:dyDescent="0.25">
      <c r="A66" s="2"/>
      <c r="B66" s="2"/>
      <c r="C66" s="2"/>
      <c r="D66" s="34">
        <v>24</v>
      </c>
      <c r="E66" s="37">
        <f t="shared" si="4"/>
        <v>1</v>
      </c>
      <c r="F66" s="37">
        <f t="shared" si="5"/>
        <v>2</v>
      </c>
      <c r="G66" s="37">
        <f t="shared" si="6"/>
        <v>3</v>
      </c>
      <c r="H66" s="37">
        <f t="shared" si="7"/>
        <v>4</v>
      </c>
      <c r="I66" s="37">
        <f t="shared" si="8"/>
        <v>5</v>
      </c>
      <c r="J66" s="37">
        <f t="shared" si="9"/>
        <v>6</v>
      </c>
      <c r="K66" s="37">
        <f t="shared" si="10"/>
        <v>7</v>
      </c>
      <c r="L66" s="37">
        <f t="shared" si="11"/>
        <v>8</v>
      </c>
      <c r="M66" s="37">
        <f t="shared" si="12"/>
        <v>9</v>
      </c>
      <c r="N66" s="37">
        <f t="shared" si="13"/>
        <v>10</v>
      </c>
      <c r="O66" s="37">
        <f t="shared" si="14"/>
        <v>11</v>
      </c>
      <c r="P66" s="37">
        <f t="shared" si="15"/>
        <v>12</v>
      </c>
      <c r="Q66" s="37">
        <f t="shared" si="16"/>
        <v>13</v>
      </c>
      <c r="R66" s="37">
        <f t="shared" si="17"/>
        <v>14</v>
      </c>
      <c r="S66" s="37">
        <f t="shared" si="18"/>
        <v>15</v>
      </c>
      <c r="T66" s="37">
        <f t="shared" si="19"/>
        <v>16</v>
      </c>
      <c r="U66" s="37">
        <f t="shared" si="20"/>
        <v>17</v>
      </c>
      <c r="V66" s="37">
        <f t="shared" si="21"/>
        <v>18</v>
      </c>
      <c r="W66" s="37">
        <f t="shared" si="22"/>
        <v>19</v>
      </c>
      <c r="X66" s="37">
        <f t="shared" si="23"/>
        <v>20</v>
      </c>
      <c r="Y66" s="37">
        <f t="shared" si="24"/>
        <v>21</v>
      </c>
      <c r="Z66" s="37">
        <f t="shared" si="25"/>
        <v>22</v>
      </c>
      <c r="AA66" s="37">
        <f t="shared" si="26"/>
        <v>23</v>
      </c>
      <c r="AB66" s="37">
        <f t="shared" si="27"/>
        <v>24</v>
      </c>
      <c r="AC66" s="37">
        <f t="shared" si="28"/>
        <v>25</v>
      </c>
      <c r="AD66" s="37">
        <f t="shared" si="29"/>
        <v>26</v>
      </c>
      <c r="AE66" s="37">
        <f t="shared" si="30"/>
        <v>27</v>
      </c>
      <c r="AF66" s="37">
        <f t="shared" si="31"/>
        <v>28</v>
      </c>
      <c r="AG66" s="37">
        <f t="shared" si="32"/>
        <v>29</v>
      </c>
      <c r="AH66" s="37">
        <f t="shared" si="33"/>
        <v>30</v>
      </c>
      <c r="AI66" s="37">
        <f>AA35</f>
        <v>31</v>
      </c>
      <c r="AJ66" s="37">
        <f t="shared" si="34"/>
        <v>32</v>
      </c>
      <c r="AK66" s="37">
        <f t="shared" si="35"/>
        <v>33</v>
      </c>
      <c r="AL66" s="37">
        <f t="shared" si="36"/>
        <v>34</v>
      </c>
      <c r="AM66" s="37">
        <f t="shared" si="37"/>
        <v>35</v>
      </c>
      <c r="AN66" s="37">
        <f>AA37</f>
        <v>51</v>
      </c>
      <c r="AO66" s="37">
        <f>AB37</f>
        <v>52</v>
      </c>
      <c r="AP66" s="37">
        <f>AC37</f>
        <v>53</v>
      </c>
      <c r="AQ66" s="37">
        <f>AD37</f>
        <v>54</v>
      </c>
      <c r="AR66" s="37">
        <f>AE37</f>
        <v>55</v>
      </c>
      <c r="AS66" s="37">
        <f>$AS$64</f>
        <v>71</v>
      </c>
      <c r="AT66" s="37">
        <f>$AT$46</f>
        <v>72</v>
      </c>
      <c r="AU66" s="37">
        <f>$AU$46</f>
        <v>73</v>
      </c>
      <c r="AV66" s="37">
        <f>$AV$46</f>
        <v>74</v>
      </c>
      <c r="AW66" s="37">
        <f>$AW$46</f>
        <v>75</v>
      </c>
      <c r="AX66" s="37">
        <f>$AX$46</f>
        <v>76</v>
      </c>
      <c r="AY66" s="37">
        <f>$AY$46</f>
        <v>77</v>
      </c>
      <c r="AZ66" s="37">
        <f>AH39</f>
        <v>78</v>
      </c>
      <c r="BA66" s="37">
        <f>AI39</f>
        <v>79</v>
      </c>
      <c r="BB66" s="38">
        <f>AJ39</f>
        <v>80</v>
      </c>
      <c r="BC66" s="19">
        <f>COUNTIF(U$28:AN$28,E66)+COUNTIF(U$28:AN$28,F66)+COUNTIF(U$28:AN$28,G66)+COUNTIF(U$28:AN$28,H66)+COUNTIF(U$28:AN$28,I66)+COUNTIF(U$28:AN$28,J66)+COUNTIF(U$28:AN$28,K66)+COUNTIF(U$28:AN$28,L66)+COUNTIF(U$28:AN$28,M66)+COUNTIF(U$28:AN$28,N66)+COUNTIF(U$28:AN$28,O66)+COUNTIF(U$28:AN$28,P66)+COUNTIF(U$28:AN$28,Q66)+COUNTIF(U$28:AN$28,R66)+COUNTIF(U$28:AN$28,S66)+COUNTIF(U$28:AN$28,T66)+COUNTIF(U$28:AN$28,U66)+COUNTIF(U$28:AN$28,V66)+COUNTIF(U$28:AN$28,W66)+COUNTIF(U$28:AN$28,X66)+COUNTIF(U$28:AN$28,Y66)+COUNTIF(U$28:AN$28,Z66)+COUNTIF(U$28:AN$28,AA66)+COUNTIF(U$28:AN$28,AB66)+COUNTIF(U$28:AN$28,AC66)+COUNTIF(U$28:AN$28,AD66)+COUNTIF(U$28:AN$28,AE66)+COUNTIF(U$28:AN$28,AF66)+COUNTIF(U$28:AN$28,AG66)+COUNTIF(U$28:AN$28,AH66)+COUNTIF(U$28:AN$28,AI66)+COUNTIF(U$28:AN$28,AJ66)+COUNTIF(U$28:AN$28,AK66)+COUNTIF(U$28:AN$28,AL66)+COUNTIF(U$28:AN$28,AM66)+COUNTIF(U$28:AN$28,AN66)+COUNTIF(U$28:AN$28,AO66)+COUNTIF(U$28:AN$28,AP66)+COUNTIF(U$28:AN$28,AQ66)+COUNTIF(U$28:AN$28,AR66)+COUNTIF(U$28:AN$28,AS66)+COUNTIF(U$28:AN$28,AT66)+COUNTIF(U$28:AN$28,AU66)+COUNTIF(U$28:AN$28,AV66)+COUNTIF(U$28:AN$28,AW66)+COUNTIF(U$28:AN$28,AX66)+COUNTIF(U$28:AN$28,AY66)+COUNTIF(U$28:AN$28,AZ66)+COUNTIF(U$28:AN$28,BA66)+COUNTIF(U$28:AN$28,BB66)</f>
        <v>15</v>
      </c>
      <c r="BD66" s="19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7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</row>
    <row r="67" spans="1:467" x14ac:dyDescent="0.25">
      <c r="A67" s="2"/>
      <c r="B67" s="2"/>
      <c r="C67" s="2"/>
      <c r="D67" s="34">
        <v>25</v>
      </c>
      <c r="E67" s="37">
        <f t="shared" si="4"/>
        <v>1</v>
      </c>
      <c r="F67" s="37">
        <f t="shared" si="5"/>
        <v>2</v>
      </c>
      <c r="G67" s="37">
        <f t="shared" si="6"/>
        <v>3</v>
      </c>
      <c r="H67" s="37">
        <f t="shared" si="7"/>
        <v>4</v>
      </c>
      <c r="I67" s="37">
        <f t="shared" si="8"/>
        <v>5</v>
      </c>
      <c r="J67" s="37">
        <f t="shared" si="9"/>
        <v>6</v>
      </c>
      <c r="K67" s="37">
        <f t="shared" si="10"/>
        <v>7</v>
      </c>
      <c r="L67" s="37">
        <f t="shared" si="11"/>
        <v>8</v>
      </c>
      <c r="M67" s="37">
        <f t="shared" si="12"/>
        <v>9</v>
      </c>
      <c r="N67" s="37">
        <f t="shared" si="13"/>
        <v>10</v>
      </c>
      <c r="O67" s="37">
        <f t="shared" si="14"/>
        <v>11</v>
      </c>
      <c r="P67" s="37">
        <f t="shared" si="15"/>
        <v>12</v>
      </c>
      <c r="Q67" s="37">
        <f t="shared" si="16"/>
        <v>13</v>
      </c>
      <c r="R67" s="37">
        <f t="shared" si="17"/>
        <v>14</v>
      </c>
      <c r="S67" s="37">
        <f t="shared" si="18"/>
        <v>15</v>
      </c>
      <c r="T67" s="37">
        <f t="shared" si="19"/>
        <v>16</v>
      </c>
      <c r="U67" s="37">
        <f t="shared" si="20"/>
        <v>17</v>
      </c>
      <c r="V67" s="37">
        <f t="shared" si="21"/>
        <v>18</v>
      </c>
      <c r="W67" s="37">
        <f t="shared" si="22"/>
        <v>19</v>
      </c>
      <c r="X67" s="37">
        <f t="shared" si="23"/>
        <v>20</v>
      </c>
      <c r="Y67" s="37">
        <f t="shared" si="24"/>
        <v>21</v>
      </c>
      <c r="Z67" s="37">
        <f t="shared" si="25"/>
        <v>22</v>
      </c>
      <c r="AA67" s="37">
        <f t="shared" si="26"/>
        <v>23</v>
      </c>
      <c r="AB67" s="37">
        <f t="shared" si="27"/>
        <v>24</v>
      </c>
      <c r="AC67" s="37">
        <f t="shared" si="28"/>
        <v>25</v>
      </c>
      <c r="AD67" s="37">
        <f t="shared" si="29"/>
        <v>26</v>
      </c>
      <c r="AE67" s="37">
        <f t="shared" si="30"/>
        <v>27</v>
      </c>
      <c r="AF67" s="37">
        <f t="shared" si="31"/>
        <v>28</v>
      </c>
      <c r="AG67" s="37">
        <f t="shared" si="32"/>
        <v>29</v>
      </c>
      <c r="AH67" s="37">
        <f t="shared" si="33"/>
        <v>30</v>
      </c>
      <c r="AI67" s="37">
        <f>AF35</f>
        <v>36</v>
      </c>
      <c r="AJ67" s="37">
        <f>AG35</f>
        <v>37</v>
      </c>
      <c r="AK67" s="37">
        <f>AH35</f>
        <v>38</v>
      </c>
      <c r="AL67" s="37">
        <f>AI35</f>
        <v>39</v>
      </c>
      <c r="AM67" s="37">
        <f>AJ35</f>
        <v>40</v>
      </c>
      <c r="AN67" s="37">
        <f>AA36</f>
        <v>41</v>
      </c>
      <c r="AO67" s="37">
        <f>AB36</f>
        <v>42</v>
      </c>
      <c r="AP67" s="37">
        <f>AC36</f>
        <v>43</v>
      </c>
      <c r="AQ67" s="37">
        <f>AD36</f>
        <v>44</v>
      </c>
      <c r="AR67" s="37">
        <f>AE36</f>
        <v>45</v>
      </c>
      <c r="AS67" s="37">
        <f>AA37</f>
        <v>51</v>
      </c>
      <c r="AT67" s="37">
        <f>AB37</f>
        <v>52</v>
      </c>
      <c r="AU67" s="37">
        <f>$AU$44</f>
        <v>53</v>
      </c>
      <c r="AV67" s="37">
        <f>AD37</f>
        <v>54</v>
      </c>
      <c r="AW67" s="37">
        <f>$AW$44</f>
        <v>55</v>
      </c>
      <c r="AX67" s="37">
        <f>$AX$44</f>
        <v>56</v>
      </c>
      <c r="AY67" s="37">
        <f>$AY$44</f>
        <v>57</v>
      </c>
      <c r="AZ67" s="37">
        <f t="shared" ref="AZ67:BB69" si="45">AH37</f>
        <v>58</v>
      </c>
      <c r="BA67" s="37">
        <f t="shared" si="45"/>
        <v>59</v>
      </c>
      <c r="BB67" s="38">
        <f t="shared" si="45"/>
        <v>60</v>
      </c>
      <c r="BC67" s="19">
        <f>COUNTIF(U$28:AN$28,E67)+COUNTIF(U$28:AN$28,F67)+COUNTIF(U$28:AN$28,G67)+COUNTIF(U$28:AN$28,H67)+COUNTIF(U$28:AN$28,I67)+COUNTIF(U$28:AN$28,J67)+COUNTIF(U$28:AN$28,K67)+COUNTIF(U$28:AN$28,L67)+COUNTIF(U$28:AN$28,M67)+COUNTIF(U$28:AN$28,N67)+COUNTIF(U$28:AN$28,O67)+COUNTIF(U$28:AN$28,P67)+COUNTIF(U$28:AN$28,Q67)+COUNTIF(U$28:AN$28,R67)+COUNTIF(U$28:AN$28,S67)+COUNTIF(U$28:AN$28,T67)+COUNTIF(U$28:AN$28,U67)+COUNTIF(U$28:AN$28,V67)+COUNTIF(U$28:AN$28,W67)+COUNTIF(U$28:AN$28,X67)+COUNTIF(U$28:AN$28,Y67)+COUNTIF(U$28:AN$28,Z67)+COUNTIF(U$28:AN$28,AA67)+COUNTIF(U$28:AN$28,AB67)+COUNTIF(U$28:AN$28,AC67)+COUNTIF(U$28:AN$28,AD67)+COUNTIF(U$28:AN$28,AE67)+COUNTIF(U$28:AN$28,AF67)+COUNTIF(U$28:AN$28,AG67)+COUNTIF(U$28:AN$28,AH67)+COUNTIF(U$28:AN$28,AI67)+COUNTIF(U$28:AN$28,AJ67)+COUNTIF(U$28:AN$28,AK67)+COUNTIF(U$28:AN$28,AL67)+COUNTIF(U$28:AN$28,AM67)+COUNTIF(U$28:AN$28,AN67)+COUNTIF(U$28:AN$28,AO67)+COUNTIF(U$28:AN$28,AP67)+COUNTIF(U$28:AN$28,AQ67)+COUNTIF(U$28:AN$28,AR67)+COUNTIF(U$28:AN$28,AS67)+COUNTIF(U$28:AN$28,AT67)+COUNTIF(U$28:AN$28,AU67)+COUNTIF(U$28:AN$28,AV67)+COUNTIF(U$28:AN$28,AW67)+COUNTIF(U$28:AN$28,AX67)+COUNTIF(U$28:AN$28,AY67)+COUNTIF(U$28:AN$28,AZ67)+COUNTIF(U$28:AN$28,BA67)+COUNTIF(U$28:AN$28,BB67)</f>
        <v>17</v>
      </c>
      <c r="BD67" s="19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7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</row>
    <row r="68" spans="1:467" x14ac:dyDescent="0.25">
      <c r="A68" s="2"/>
      <c r="B68" s="2"/>
      <c r="C68" s="2"/>
      <c r="D68" s="34">
        <v>26</v>
      </c>
      <c r="E68" s="37">
        <f t="shared" si="4"/>
        <v>1</v>
      </c>
      <c r="F68" s="37">
        <f t="shared" si="5"/>
        <v>2</v>
      </c>
      <c r="G68" s="37">
        <f t="shared" si="6"/>
        <v>3</v>
      </c>
      <c r="H68" s="37">
        <f t="shared" si="7"/>
        <v>4</v>
      </c>
      <c r="I68" s="37">
        <f t="shared" si="8"/>
        <v>5</v>
      </c>
      <c r="J68" s="37">
        <f t="shared" si="9"/>
        <v>6</v>
      </c>
      <c r="K68" s="37">
        <f t="shared" si="10"/>
        <v>7</v>
      </c>
      <c r="L68" s="37">
        <f t="shared" si="11"/>
        <v>8</v>
      </c>
      <c r="M68" s="37">
        <f t="shared" si="12"/>
        <v>9</v>
      </c>
      <c r="N68" s="37">
        <f t="shared" si="13"/>
        <v>10</v>
      </c>
      <c r="O68" s="37">
        <f t="shared" si="14"/>
        <v>11</v>
      </c>
      <c r="P68" s="37">
        <f t="shared" si="15"/>
        <v>12</v>
      </c>
      <c r="Q68" s="37">
        <f t="shared" si="16"/>
        <v>13</v>
      </c>
      <c r="R68" s="37">
        <f t="shared" si="17"/>
        <v>14</v>
      </c>
      <c r="S68" s="37">
        <f t="shared" si="18"/>
        <v>15</v>
      </c>
      <c r="T68" s="37">
        <f t="shared" si="19"/>
        <v>16</v>
      </c>
      <c r="U68" s="37">
        <f t="shared" si="20"/>
        <v>17</v>
      </c>
      <c r="V68" s="37">
        <f t="shared" si="21"/>
        <v>18</v>
      </c>
      <c r="W68" s="37">
        <f t="shared" si="22"/>
        <v>19</v>
      </c>
      <c r="X68" s="37">
        <f t="shared" si="23"/>
        <v>20</v>
      </c>
      <c r="Y68" s="37">
        <f t="shared" si="24"/>
        <v>21</v>
      </c>
      <c r="Z68" s="37">
        <f t="shared" si="25"/>
        <v>22</v>
      </c>
      <c r="AA68" s="37">
        <f t="shared" si="26"/>
        <v>23</v>
      </c>
      <c r="AB68" s="37">
        <f t="shared" si="27"/>
        <v>24</v>
      </c>
      <c r="AC68" s="37">
        <f t="shared" si="28"/>
        <v>25</v>
      </c>
      <c r="AD68" s="37">
        <f t="shared" si="29"/>
        <v>26</v>
      </c>
      <c r="AE68" s="37">
        <f t="shared" si="30"/>
        <v>27</v>
      </c>
      <c r="AF68" s="37">
        <f t="shared" si="31"/>
        <v>28</v>
      </c>
      <c r="AG68" s="37">
        <f t="shared" si="32"/>
        <v>29</v>
      </c>
      <c r="AH68" s="37">
        <f t="shared" si="33"/>
        <v>30</v>
      </c>
      <c r="AI68" s="37">
        <f>AF35</f>
        <v>36</v>
      </c>
      <c r="AJ68" s="37">
        <f t="shared" ref="AJ68:AJ90" si="46">$AJ$67</f>
        <v>37</v>
      </c>
      <c r="AK68" s="37">
        <f t="shared" ref="AK68:AK90" si="47">$AK$67</f>
        <v>38</v>
      </c>
      <c r="AL68" s="37">
        <f t="shared" ref="AL68:AL90" si="48">$AL$67</f>
        <v>39</v>
      </c>
      <c r="AM68" s="37">
        <f t="shared" ref="AM68:AM90" si="49">$AM$67</f>
        <v>40</v>
      </c>
      <c r="AN68" s="37">
        <f>AA36</f>
        <v>41</v>
      </c>
      <c r="AO68" s="37">
        <f>$AO$67</f>
        <v>42</v>
      </c>
      <c r="AP68" s="37">
        <f>$AP$67</f>
        <v>43</v>
      </c>
      <c r="AQ68" s="37">
        <f>$AQ$67</f>
        <v>44</v>
      </c>
      <c r="AR68" s="37">
        <f>AE36</f>
        <v>45</v>
      </c>
      <c r="AS68" s="37">
        <f>AA38</f>
        <v>61</v>
      </c>
      <c r="AT68" s="37">
        <f>$AT$45</f>
        <v>62</v>
      </c>
      <c r="AU68" s="37">
        <f>AC38</f>
        <v>63</v>
      </c>
      <c r="AV68" s="37">
        <f>$AV$45</f>
        <v>64</v>
      </c>
      <c r="AW68" s="37">
        <f>$AW$45</f>
        <v>65</v>
      </c>
      <c r="AX68" s="37">
        <f>$AX$45</f>
        <v>66</v>
      </c>
      <c r="AY68" s="37">
        <f>$AY$45</f>
        <v>67</v>
      </c>
      <c r="AZ68" s="37">
        <f t="shared" si="45"/>
        <v>68</v>
      </c>
      <c r="BA68" s="37">
        <f t="shared" si="45"/>
        <v>69</v>
      </c>
      <c r="BB68" s="38">
        <f t="shared" si="45"/>
        <v>70</v>
      </c>
      <c r="BC68" s="19">
        <f>COUNTIF(U$28:AN$28,E68)+COUNTIF(U$28:AN$28,F68)+COUNTIF(U$28:AN$28,G68)+COUNTIF(U$28:AN$28,H68)+COUNTIF(U$28:AN$28,I68)+COUNTIF(U$28:AN$28,J68)+COUNTIF(U$28:AN$28,K68)+COUNTIF(U$28:AN$28,L68)+COUNTIF(U$28:AN$28,M68)+COUNTIF(U$28:AN$28,N68)+COUNTIF(U$28:AN$28,O68)+COUNTIF(U$28:AN$28,P68)+COUNTIF(U$28:AN$28,Q68)+COUNTIF(U$28:AN$28,R68)+COUNTIF(U$28:AN$28,S68)+COUNTIF(U$28:AN$28,T68)+COUNTIF(U$28:AN$28,U68)+COUNTIF(U$28:AN$28,V68)+COUNTIF(U$28:AN$28,W68)+COUNTIF(U$28:AN$28,X68)+COUNTIF(U$28:AN$28,Y68)+COUNTIF(U$28:AN$28,Z68)+COUNTIF(U$28:AN$28,AA68)+COUNTIF(U$28:AN$28,AB68)+COUNTIF(U$28:AN$28,AC68)+COUNTIF(U$28:AN$28,AD68)+COUNTIF(U$28:AN$28,AE68)+COUNTIF(U$28:AN$28,AF68)+COUNTIF(U$28:AN$28,AG68)+COUNTIF(U$28:AN$28,AH68)+COUNTIF(U$28:AN$28,AI68)+COUNTIF(U$28:AN$28,AJ68)+COUNTIF(U$28:AN$28,AK68)+COUNTIF(U$28:AN$28,AL68)+COUNTIF(U$28:AN$28,AM68)+COUNTIF(U$28:AN$28,AN68)+COUNTIF(U$28:AN$28,AO68)+COUNTIF(U$28:AN$28,AP68)+COUNTIF(U$28:AN$28,AQ68)+COUNTIF(U$28:AN$28,AR68)+COUNTIF(U$28:AN$28,AS68)+COUNTIF(U$28:AN$28,AT68)+COUNTIF(U$28:AN$28,AU68)+COUNTIF(U$28:AN$28,AV68)+COUNTIF(U$28:AN$28,AW68)+COUNTIF(U$28:AN$28,AX68)+COUNTIF(U$28:AN$28,AY68)+COUNTIF(U$28:AN$28,AZ68)+COUNTIF(U$28:AN$28,BA68)+COUNTIF(U$28:AN$28,BB68)</f>
        <v>15</v>
      </c>
      <c r="BD68" s="19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7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</row>
    <row r="69" spans="1:467" x14ac:dyDescent="0.25">
      <c r="A69" s="2"/>
      <c r="B69" s="2"/>
      <c r="C69" s="2"/>
      <c r="D69" s="34">
        <v>27</v>
      </c>
      <c r="E69" s="37">
        <f t="shared" si="4"/>
        <v>1</v>
      </c>
      <c r="F69" s="37">
        <f t="shared" si="5"/>
        <v>2</v>
      </c>
      <c r="G69" s="37">
        <f t="shared" si="6"/>
        <v>3</v>
      </c>
      <c r="H69" s="37">
        <f t="shared" si="7"/>
        <v>4</v>
      </c>
      <c r="I69" s="37">
        <f t="shared" si="8"/>
        <v>5</v>
      </c>
      <c r="J69" s="37">
        <f t="shared" si="9"/>
        <v>6</v>
      </c>
      <c r="K69" s="37">
        <f t="shared" si="10"/>
        <v>7</v>
      </c>
      <c r="L69" s="37">
        <f t="shared" si="11"/>
        <v>8</v>
      </c>
      <c r="M69" s="37">
        <f t="shared" si="12"/>
        <v>9</v>
      </c>
      <c r="N69" s="37">
        <f t="shared" si="13"/>
        <v>10</v>
      </c>
      <c r="O69" s="37">
        <f t="shared" si="14"/>
        <v>11</v>
      </c>
      <c r="P69" s="37">
        <f t="shared" si="15"/>
        <v>12</v>
      </c>
      <c r="Q69" s="37">
        <f t="shared" si="16"/>
        <v>13</v>
      </c>
      <c r="R69" s="37">
        <f t="shared" si="17"/>
        <v>14</v>
      </c>
      <c r="S69" s="37">
        <f t="shared" si="18"/>
        <v>15</v>
      </c>
      <c r="T69" s="37">
        <f t="shared" si="19"/>
        <v>16</v>
      </c>
      <c r="U69" s="37">
        <f t="shared" si="20"/>
        <v>17</v>
      </c>
      <c r="V69" s="37">
        <f t="shared" si="21"/>
        <v>18</v>
      </c>
      <c r="W69" s="37">
        <f t="shared" si="22"/>
        <v>19</v>
      </c>
      <c r="X69" s="37">
        <f t="shared" si="23"/>
        <v>20</v>
      </c>
      <c r="Y69" s="37">
        <f t="shared" si="24"/>
        <v>21</v>
      </c>
      <c r="Z69" s="37">
        <f t="shared" si="25"/>
        <v>22</v>
      </c>
      <c r="AA69" s="37">
        <f t="shared" si="26"/>
        <v>23</v>
      </c>
      <c r="AB69" s="37">
        <f t="shared" si="27"/>
        <v>24</v>
      </c>
      <c r="AC69" s="37">
        <f t="shared" si="28"/>
        <v>25</v>
      </c>
      <c r="AD69" s="37">
        <f t="shared" si="29"/>
        <v>26</v>
      </c>
      <c r="AE69" s="37">
        <f t="shared" si="30"/>
        <v>27</v>
      </c>
      <c r="AF69" s="37">
        <f t="shared" si="31"/>
        <v>28</v>
      </c>
      <c r="AG69" s="37">
        <f t="shared" si="32"/>
        <v>29</v>
      </c>
      <c r="AH69" s="37">
        <f t="shared" si="33"/>
        <v>30</v>
      </c>
      <c r="AI69" s="37">
        <f>AF35</f>
        <v>36</v>
      </c>
      <c r="AJ69" s="37">
        <f t="shared" si="46"/>
        <v>37</v>
      </c>
      <c r="AK69" s="37">
        <f t="shared" si="47"/>
        <v>38</v>
      </c>
      <c r="AL69" s="37">
        <f t="shared" si="48"/>
        <v>39</v>
      </c>
      <c r="AM69" s="37">
        <f t="shared" si="49"/>
        <v>40</v>
      </c>
      <c r="AN69" s="37">
        <f>AA36</f>
        <v>41</v>
      </c>
      <c r="AO69" s="37">
        <f>$AO$67</f>
        <v>42</v>
      </c>
      <c r="AP69" s="37">
        <f>$AP$67</f>
        <v>43</v>
      </c>
      <c r="AQ69" s="37">
        <f>$AQ$67</f>
        <v>44</v>
      </c>
      <c r="AR69" s="37">
        <f>AE36</f>
        <v>45</v>
      </c>
      <c r="AS69" s="37">
        <f>AA39</f>
        <v>71</v>
      </c>
      <c r="AT69" s="37">
        <f>$AT$46</f>
        <v>72</v>
      </c>
      <c r="AU69" s="37">
        <f>$AU$46</f>
        <v>73</v>
      </c>
      <c r="AV69" s="37">
        <f>$AV$46</f>
        <v>74</v>
      </c>
      <c r="AW69" s="37">
        <f>$AW$46</f>
        <v>75</v>
      </c>
      <c r="AX69" s="37">
        <f>$AX$46</f>
        <v>76</v>
      </c>
      <c r="AY69" s="37">
        <f>$AY$46</f>
        <v>77</v>
      </c>
      <c r="AZ69" s="37">
        <f t="shared" si="45"/>
        <v>78</v>
      </c>
      <c r="BA69" s="37">
        <f t="shared" si="45"/>
        <v>79</v>
      </c>
      <c r="BB69" s="38">
        <f t="shared" si="45"/>
        <v>80</v>
      </c>
      <c r="BC69" s="19">
        <f>COUNTIF(U$28:AN$28,E69)+COUNTIF(U$28:AN$28,F69)+COUNTIF(U$28:AN$28,G69)+COUNTIF(U$28:AN$28,H69)+COUNTIF(U$28:AN$28,I69)+COUNTIF(U$28:AN$28,J69)+COUNTIF(U$28:AN$28,K69)+COUNTIF(U$28:AN$28,L69)+COUNTIF(U$28:AN$28,M69)+COUNTIF(U$28:AN$28,N69)+COUNTIF(U$28:AN$28,O69)+COUNTIF(U$28:AN$28,P69)+COUNTIF(U$28:AN$28,Q69)+COUNTIF(U$28:AN$28,R69)+COUNTIF(U$28:AN$28,S69)+COUNTIF(U$28:AN$28,T69)+COUNTIF(U$28:AN$28,U69)+COUNTIF(U$28:AN$28,V69)+COUNTIF(U$28:AN$28,W69)+COUNTIF(U$28:AN$28,X69)+COUNTIF(U$28:AN$28,Y69)+COUNTIF(U$28:AN$28,Z69)+COUNTIF(U$28:AN$28,AA69)+COUNTIF(U$28:AN$28,AB69)+COUNTIF(U$28:AN$28,AC69)+COUNTIF(U$28:AN$28,AD69)+COUNTIF(U$28:AN$28,AE69)+COUNTIF(U$28:AN$28,AF69)+COUNTIF(U$28:AN$28,AG69)+COUNTIF(U$28:AN$28,AH69)+COUNTIF(U$28:AN$28,AI69)+COUNTIF(U$28:AN$28,AJ69)+COUNTIF(U$28:AN$28,AK69)+COUNTIF(U$28:AN$28,AL69)+COUNTIF(U$28:AN$28,AM69)+COUNTIF(U$28:AN$28,AN69)+COUNTIF(U$28:AN$28,AO69)+COUNTIF(U$28:AN$28,AP69)+COUNTIF(U$28:AN$28,AQ69)+COUNTIF(U$28:AN$28,AR69)+COUNTIF(U$28:AN$28,AS69)+COUNTIF(U$28:AN$28,AT69)+COUNTIF(U$28:AN$28,AU69)+COUNTIF(U$28:AN$28,AV69)+COUNTIF(U$28:AN$28,AW69)+COUNTIF(U$28:AN$28,AX69)+COUNTIF(U$28:AN$28,AY69)+COUNTIF(U$28:AN$28,AZ69)+COUNTIF(U$28:AN$28,BA69)+COUNTIF(U$28:AN$28,BB69)</f>
        <v>16</v>
      </c>
      <c r="BD69" s="19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7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</row>
    <row r="70" spans="1:467" x14ac:dyDescent="0.25">
      <c r="A70" s="2"/>
      <c r="B70" s="2"/>
      <c r="C70" s="2"/>
      <c r="D70" s="34">
        <v>28</v>
      </c>
      <c r="E70" s="37">
        <f t="shared" si="4"/>
        <v>1</v>
      </c>
      <c r="F70" s="37">
        <f t="shared" si="5"/>
        <v>2</v>
      </c>
      <c r="G70" s="37">
        <f t="shared" si="6"/>
        <v>3</v>
      </c>
      <c r="H70" s="37">
        <f t="shared" si="7"/>
        <v>4</v>
      </c>
      <c r="I70" s="37">
        <f t="shared" si="8"/>
        <v>5</v>
      </c>
      <c r="J70" s="37">
        <f t="shared" si="9"/>
        <v>6</v>
      </c>
      <c r="K70" s="37">
        <f t="shared" si="10"/>
        <v>7</v>
      </c>
      <c r="L70" s="37">
        <f t="shared" si="11"/>
        <v>8</v>
      </c>
      <c r="M70" s="37">
        <f t="shared" si="12"/>
        <v>9</v>
      </c>
      <c r="N70" s="37">
        <f t="shared" si="13"/>
        <v>10</v>
      </c>
      <c r="O70" s="37">
        <f t="shared" si="14"/>
        <v>11</v>
      </c>
      <c r="P70" s="37">
        <f t="shared" si="15"/>
        <v>12</v>
      </c>
      <c r="Q70" s="37">
        <f t="shared" si="16"/>
        <v>13</v>
      </c>
      <c r="R70" s="37">
        <f t="shared" si="17"/>
        <v>14</v>
      </c>
      <c r="S70" s="37">
        <f t="shared" si="18"/>
        <v>15</v>
      </c>
      <c r="T70" s="37">
        <f t="shared" si="19"/>
        <v>16</v>
      </c>
      <c r="U70" s="37">
        <f t="shared" si="20"/>
        <v>17</v>
      </c>
      <c r="V70" s="37">
        <f t="shared" si="21"/>
        <v>18</v>
      </c>
      <c r="W70" s="37">
        <f t="shared" si="22"/>
        <v>19</v>
      </c>
      <c r="X70" s="37">
        <f t="shared" si="23"/>
        <v>20</v>
      </c>
      <c r="Y70" s="37">
        <f t="shared" si="24"/>
        <v>21</v>
      </c>
      <c r="Z70" s="37">
        <f t="shared" si="25"/>
        <v>22</v>
      </c>
      <c r="AA70" s="37">
        <f t="shared" si="26"/>
        <v>23</v>
      </c>
      <c r="AB70" s="37">
        <f t="shared" si="27"/>
        <v>24</v>
      </c>
      <c r="AC70" s="37">
        <f t="shared" si="28"/>
        <v>25</v>
      </c>
      <c r="AD70" s="37">
        <f t="shared" si="29"/>
        <v>26</v>
      </c>
      <c r="AE70" s="37">
        <f t="shared" si="30"/>
        <v>27</v>
      </c>
      <c r="AF70" s="37">
        <f t="shared" si="31"/>
        <v>28</v>
      </c>
      <c r="AG70" s="37">
        <f t="shared" si="32"/>
        <v>29</v>
      </c>
      <c r="AH70" s="37">
        <f t="shared" si="33"/>
        <v>30</v>
      </c>
      <c r="AI70" s="37">
        <f>AF35</f>
        <v>36</v>
      </c>
      <c r="AJ70" s="37">
        <f t="shared" si="46"/>
        <v>37</v>
      </c>
      <c r="AK70" s="37">
        <f t="shared" si="47"/>
        <v>38</v>
      </c>
      <c r="AL70" s="37">
        <f t="shared" si="48"/>
        <v>39</v>
      </c>
      <c r="AM70" s="37">
        <f t="shared" si="49"/>
        <v>40</v>
      </c>
      <c r="AN70" s="37">
        <f>AF36</f>
        <v>46</v>
      </c>
      <c r="AO70" s="37">
        <f>AG36</f>
        <v>47</v>
      </c>
      <c r="AP70" s="37">
        <f>AH36</f>
        <v>48</v>
      </c>
      <c r="AQ70" s="37">
        <f>AI36</f>
        <v>49</v>
      </c>
      <c r="AR70" s="37">
        <f>AJ36</f>
        <v>50</v>
      </c>
      <c r="AS70" s="37">
        <f>AA37</f>
        <v>51</v>
      </c>
      <c r="AT70" s="37">
        <f>AB37</f>
        <v>52</v>
      </c>
      <c r="AU70" s="37">
        <f>$AU$44</f>
        <v>53</v>
      </c>
      <c r="AV70" s="37">
        <f>$AV$44</f>
        <v>54</v>
      </c>
      <c r="AW70" s="37">
        <f>$AW$44</f>
        <v>55</v>
      </c>
      <c r="AX70" s="37">
        <f>$AX$44</f>
        <v>56</v>
      </c>
      <c r="AY70" s="37">
        <f>$AY$44</f>
        <v>57</v>
      </c>
      <c r="AZ70" s="37">
        <f t="shared" ref="AZ70:BB72" si="50">AH37</f>
        <v>58</v>
      </c>
      <c r="BA70" s="37">
        <f t="shared" si="50"/>
        <v>59</v>
      </c>
      <c r="BB70" s="38">
        <f t="shared" si="50"/>
        <v>60</v>
      </c>
      <c r="BC70" s="19">
        <f>COUNTIF(U$28:AN$28,E70)+COUNTIF(U$28:AN$28,F70)+COUNTIF(U$28:AN$28,G70)+COUNTIF(U$28:AN$28,H70)+COUNTIF(U$28:AN$28,I70)+COUNTIF(U$28:AN$28,J70)+COUNTIF(U$28:AN$28,K70)+COUNTIF(U$28:AN$28,L70)+COUNTIF(U$28:AN$28,M70)+COUNTIF(U$28:AN$28,N70)+COUNTIF(U$28:AN$28,O70)+COUNTIF(U$28:AN$28,P70)+COUNTIF(U$28:AN$28,Q70)+COUNTIF(U$28:AN$28,R70)+COUNTIF(U$28:AN$28,S70)+COUNTIF(U$28:AN$28,T70)+COUNTIF(U$28:AN$28,U70)+COUNTIF(U$28:AN$28,V70)+COUNTIF(U$28:AN$28,W70)+COUNTIF(U$28:AN$28,X70)+COUNTIF(U$28:AN$28,Y70)+COUNTIF(U$28:AN$28,Z70)+COUNTIF(U$28:AN$28,AA70)+COUNTIF(U$28:AN$28,AB70)+COUNTIF(U$28:AN$28,AC70)+COUNTIF(U$28:AN$28,AD70)+COUNTIF(U$28:AN$28,AE70)+COUNTIF(U$28:AN$28,AF70)+COUNTIF(U$28:AN$28,AG70)+COUNTIF(U$28:AN$28,AH70)+COUNTIF(U$28:AN$28,AI70)+COUNTIF(U$28:AN$28,AJ70)+COUNTIF(U$28:AN$28,AK70)+COUNTIF(U$28:AN$28,AL70)+COUNTIF(U$28:AN$28,AM70)+COUNTIF(U$28:AN$28,AN70)+COUNTIF(U$28:AN$28,AO70)+COUNTIF(U$28:AN$28,AP70)+COUNTIF(U$28:AN$28,AQ70)+COUNTIF(U$28:AN$28,AR70)+COUNTIF(U$28:AN$28,AS70)+COUNTIF(U$28:AN$28,AT70)+COUNTIF(U$28:AN$28,AU70)+COUNTIF(U$28:AN$28,AV70)+COUNTIF(U$28:AN$28,AW70)+COUNTIF(U$28:AN$28,AX70)+COUNTIF(U$28:AN$28,AY70)+COUNTIF(U$28:AN$28,AZ70)+COUNTIF(U$28:AN$28,BA70)+COUNTIF(U$28:AN$28,BB70)</f>
        <v>15</v>
      </c>
      <c r="BD70" s="19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7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</row>
    <row r="71" spans="1:467" x14ac:dyDescent="0.25">
      <c r="A71" s="2"/>
      <c r="B71" s="2"/>
      <c r="C71" s="2"/>
      <c r="D71" s="34">
        <v>29</v>
      </c>
      <c r="E71" s="37">
        <f t="shared" si="4"/>
        <v>1</v>
      </c>
      <c r="F71" s="37">
        <f t="shared" si="5"/>
        <v>2</v>
      </c>
      <c r="G71" s="37">
        <f t="shared" si="6"/>
        <v>3</v>
      </c>
      <c r="H71" s="37">
        <f t="shared" si="7"/>
        <v>4</v>
      </c>
      <c r="I71" s="37">
        <f t="shared" si="8"/>
        <v>5</v>
      </c>
      <c r="J71" s="37">
        <f t="shared" si="9"/>
        <v>6</v>
      </c>
      <c r="K71" s="37">
        <f t="shared" si="10"/>
        <v>7</v>
      </c>
      <c r="L71" s="37">
        <f t="shared" si="11"/>
        <v>8</v>
      </c>
      <c r="M71" s="37">
        <f t="shared" si="12"/>
        <v>9</v>
      </c>
      <c r="N71" s="37">
        <f t="shared" si="13"/>
        <v>10</v>
      </c>
      <c r="O71" s="37">
        <f t="shared" si="14"/>
        <v>11</v>
      </c>
      <c r="P71" s="37">
        <f t="shared" si="15"/>
        <v>12</v>
      </c>
      <c r="Q71" s="37">
        <f t="shared" si="16"/>
        <v>13</v>
      </c>
      <c r="R71" s="37">
        <f t="shared" si="17"/>
        <v>14</v>
      </c>
      <c r="S71" s="37">
        <f t="shared" si="18"/>
        <v>15</v>
      </c>
      <c r="T71" s="37">
        <f t="shared" si="19"/>
        <v>16</v>
      </c>
      <c r="U71" s="37">
        <f t="shared" si="20"/>
        <v>17</v>
      </c>
      <c r="V71" s="37">
        <f t="shared" si="21"/>
        <v>18</v>
      </c>
      <c r="W71" s="37">
        <f t="shared" si="22"/>
        <v>19</v>
      </c>
      <c r="X71" s="37">
        <f t="shared" si="23"/>
        <v>20</v>
      </c>
      <c r="Y71" s="37">
        <f t="shared" si="24"/>
        <v>21</v>
      </c>
      <c r="Z71" s="37">
        <f t="shared" si="25"/>
        <v>22</v>
      </c>
      <c r="AA71" s="37">
        <f t="shared" si="26"/>
        <v>23</v>
      </c>
      <c r="AB71" s="37">
        <f t="shared" si="27"/>
        <v>24</v>
      </c>
      <c r="AC71" s="37">
        <f t="shared" si="28"/>
        <v>25</v>
      </c>
      <c r="AD71" s="37">
        <f t="shared" si="29"/>
        <v>26</v>
      </c>
      <c r="AE71" s="37">
        <f t="shared" si="30"/>
        <v>27</v>
      </c>
      <c r="AF71" s="37">
        <f t="shared" si="31"/>
        <v>28</v>
      </c>
      <c r="AG71" s="37">
        <f t="shared" si="32"/>
        <v>29</v>
      </c>
      <c r="AH71" s="37">
        <f t="shared" si="33"/>
        <v>30</v>
      </c>
      <c r="AI71" s="37">
        <f>AF35</f>
        <v>36</v>
      </c>
      <c r="AJ71" s="37">
        <f t="shared" si="46"/>
        <v>37</v>
      </c>
      <c r="AK71" s="37">
        <f t="shared" si="47"/>
        <v>38</v>
      </c>
      <c r="AL71" s="37">
        <f t="shared" si="48"/>
        <v>39</v>
      </c>
      <c r="AM71" s="37">
        <f t="shared" si="49"/>
        <v>40</v>
      </c>
      <c r="AN71" s="37">
        <f>AF36</f>
        <v>46</v>
      </c>
      <c r="AO71" s="37">
        <f>$AO$70</f>
        <v>47</v>
      </c>
      <c r="AP71" s="37">
        <f>$AP$70</f>
        <v>48</v>
      </c>
      <c r="AQ71" s="37">
        <f>$AQ$70</f>
        <v>49</v>
      </c>
      <c r="AR71" s="37">
        <f>AJ36</f>
        <v>50</v>
      </c>
      <c r="AS71" s="37">
        <f>AA38</f>
        <v>61</v>
      </c>
      <c r="AT71" s="37">
        <f>$AT$45</f>
        <v>62</v>
      </c>
      <c r="AU71" s="37">
        <f>$AU$48</f>
        <v>63</v>
      </c>
      <c r="AV71" s="37">
        <f>$AV$45</f>
        <v>64</v>
      </c>
      <c r="AW71" s="37">
        <f>$AW$45</f>
        <v>65</v>
      </c>
      <c r="AX71" s="37">
        <f>$AX$45</f>
        <v>66</v>
      </c>
      <c r="AY71" s="37">
        <f>$AY$45</f>
        <v>67</v>
      </c>
      <c r="AZ71" s="37">
        <f t="shared" si="50"/>
        <v>68</v>
      </c>
      <c r="BA71" s="37">
        <f t="shared" si="50"/>
        <v>69</v>
      </c>
      <c r="BB71" s="38">
        <f t="shared" si="50"/>
        <v>70</v>
      </c>
      <c r="BC71" s="19">
        <f>COUNTIF(U$28:AN$28,E71)+COUNTIF(U$28:AN$28,F71)+COUNTIF(U$28:AN$28,G71)+COUNTIF(U$28:AN$28,H71)+COUNTIF(U$28:AN$28,I71)+COUNTIF(U$28:AN$28,J71)+COUNTIF(U$28:AN$28,K71)+COUNTIF(U$28:AN$28,L71)+COUNTIF(U$28:AN$28,M71)+COUNTIF(U$28:AN$28,N71)+COUNTIF(U$28:AN$28,O71)+COUNTIF(U$28:AN$28,P71)+COUNTIF(U$28:AN$28,Q71)+COUNTIF(U$28:AN$28,R71)+COUNTIF(U$28:AN$28,S71)+COUNTIF(U$28:AN$28,T71)+COUNTIF(U$28:AN$28,U71)+COUNTIF(U$28:AN$28,V71)+COUNTIF(U$28:AN$28,W71)+COUNTIF(U$28:AN$28,X71)+COUNTIF(U$28:AN$28,Y71)+COUNTIF(U$28:AN$28,Z71)+COUNTIF(U$28:AN$28,AA71)+COUNTIF(U$28:AN$28,AB71)+COUNTIF(U$28:AN$28,AC71)+COUNTIF(U$28:AN$28,AD71)+COUNTIF(U$28:AN$28,AE71)+COUNTIF(U$28:AN$28,AF71)+COUNTIF(U$28:AN$28,AG71)+COUNTIF(U$28:AN$28,AH71)+COUNTIF(U$28:AN$28,AI71)+COUNTIF(U$28:AN$28,AJ71)+COUNTIF(U$28:AN$28,AK71)+COUNTIF(U$28:AN$28,AL71)+COUNTIF(U$28:AN$28,AM71)+COUNTIF(U$28:AN$28,AN71)+COUNTIF(U$28:AN$28,AO71)+COUNTIF(U$28:AN$28,AP71)+COUNTIF(U$28:AN$28,AQ71)+COUNTIF(U$28:AN$28,AR71)+COUNTIF(U$28:AN$28,AS71)+COUNTIF(U$28:AN$28,AT71)+COUNTIF(U$28:AN$28,AU71)+COUNTIF(U$28:AN$28,AV71)+COUNTIF(U$28:AN$28,AW71)+COUNTIF(U$28:AN$28,AX71)+COUNTIF(U$28:AN$28,AY71)+COUNTIF(U$28:AN$28,AZ71)+COUNTIF(U$28:AN$28,BA71)+COUNTIF(U$28:AN$28,BB71)</f>
        <v>13</v>
      </c>
      <c r="BD71" s="19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7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</row>
    <row r="72" spans="1:467" x14ac:dyDescent="0.25">
      <c r="A72" s="2"/>
      <c r="B72" s="2"/>
      <c r="C72" s="2"/>
      <c r="D72" s="34">
        <v>30</v>
      </c>
      <c r="E72" s="37">
        <f t="shared" si="4"/>
        <v>1</v>
      </c>
      <c r="F72" s="37">
        <f t="shared" si="5"/>
        <v>2</v>
      </c>
      <c r="G72" s="37">
        <f t="shared" si="6"/>
        <v>3</v>
      </c>
      <c r="H72" s="37">
        <f t="shared" si="7"/>
        <v>4</v>
      </c>
      <c r="I72" s="37">
        <f t="shared" si="8"/>
        <v>5</v>
      </c>
      <c r="J72" s="37">
        <f t="shared" si="9"/>
        <v>6</v>
      </c>
      <c r="K72" s="37">
        <f t="shared" si="10"/>
        <v>7</v>
      </c>
      <c r="L72" s="37">
        <f t="shared" si="11"/>
        <v>8</v>
      </c>
      <c r="M72" s="37">
        <f t="shared" si="12"/>
        <v>9</v>
      </c>
      <c r="N72" s="37">
        <f t="shared" si="13"/>
        <v>10</v>
      </c>
      <c r="O72" s="37">
        <f t="shared" si="14"/>
        <v>11</v>
      </c>
      <c r="P72" s="37">
        <f t="shared" si="15"/>
        <v>12</v>
      </c>
      <c r="Q72" s="37">
        <f t="shared" si="16"/>
        <v>13</v>
      </c>
      <c r="R72" s="37">
        <f t="shared" si="17"/>
        <v>14</v>
      </c>
      <c r="S72" s="37">
        <f t="shared" si="18"/>
        <v>15</v>
      </c>
      <c r="T72" s="37">
        <f t="shared" si="19"/>
        <v>16</v>
      </c>
      <c r="U72" s="37">
        <f t="shared" si="20"/>
        <v>17</v>
      </c>
      <c r="V72" s="37">
        <f t="shared" si="21"/>
        <v>18</v>
      </c>
      <c r="W72" s="37">
        <f t="shared" si="22"/>
        <v>19</v>
      </c>
      <c r="X72" s="37">
        <f t="shared" si="23"/>
        <v>20</v>
      </c>
      <c r="Y72" s="37">
        <f t="shared" si="24"/>
        <v>21</v>
      </c>
      <c r="Z72" s="37">
        <f t="shared" si="25"/>
        <v>22</v>
      </c>
      <c r="AA72" s="37">
        <f t="shared" si="26"/>
        <v>23</v>
      </c>
      <c r="AB72" s="37">
        <f t="shared" si="27"/>
        <v>24</v>
      </c>
      <c r="AC72" s="37">
        <f t="shared" si="28"/>
        <v>25</v>
      </c>
      <c r="AD72" s="37">
        <f t="shared" si="29"/>
        <v>26</v>
      </c>
      <c r="AE72" s="37">
        <f t="shared" si="30"/>
        <v>27</v>
      </c>
      <c r="AF72" s="37">
        <f t="shared" si="31"/>
        <v>28</v>
      </c>
      <c r="AG72" s="37">
        <f t="shared" si="32"/>
        <v>29</v>
      </c>
      <c r="AH72" s="37">
        <f t="shared" si="33"/>
        <v>30</v>
      </c>
      <c r="AI72" s="37">
        <f>AF35</f>
        <v>36</v>
      </c>
      <c r="AJ72" s="37">
        <f t="shared" si="46"/>
        <v>37</v>
      </c>
      <c r="AK72" s="37">
        <f t="shared" si="47"/>
        <v>38</v>
      </c>
      <c r="AL72" s="37">
        <f t="shared" si="48"/>
        <v>39</v>
      </c>
      <c r="AM72" s="37">
        <f t="shared" si="49"/>
        <v>40</v>
      </c>
      <c r="AN72" s="37">
        <f>AF36</f>
        <v>46</v>
      </c>
      <c r="AO72" s="37">
        <f>$AO$70</f>
        <v>47</v>
      </c>
      <c r="AP72" s="37">
        <f>$AP$70</f>
        <v>48</v>
      </c>
      <c r="AQ72" s="37">
        <f>$AQ$70</f>
        <v>49</v>
      </c>
      <c r="AR72" s="37">
        <f>AJ36</f>
        <v>50</v>
      </c>
      <c r="AS72" s="37">
        <f>AA39</f>
        <v>71</v>
      </c>
      <c r="AT72" s="37">
        <f>$AT$46</f>
        <v>72</v>
      </c>
      <c r="AU72" s="37">
        <f>$AU$46</f>
        <v>73</v>
      </c>
      <c r="AV72" s="37">
        <f>$AV$46</f>
        <v>74</v>
      </c>
      <c r="AW72" s="37">
        <f>$AW$46</f>
        <v>75</v>
      </c>
      <c r="AX72" s="37">
        <f>$AX$46</f>
        <v>76</v>
      </c>
      <c r="AY72" s="37">
        <f>$AY$46</f>
        <v>77</v>
      </c>
      <c r="AZ72" s="37">
        <f t="shared" si="50"/>
        <v>78</v>
      </c>
      <c r="BA72" s="37">
        <f t="shared" si="50"/>
        <v>79</v>
      </c>
      <c r="BB72" s="38">
        <f t="shared" si="50"/>
        <v>80</v>
      </c>
      <c r="BC72" s="19">
        <f>COUNTIF(U$28:AN$28,E72)+COUNTIF(U$28:AN$28,F72)+COUNTIF(U$28:AN$28,G72)+COUNTIF(U$28:AN$28,H72)+COUNTIF(U$28:AN$28,I72)+COUNTIF(U$28:AN$28,J72)+COUNTIF(U$28:AN$28,K72)+COUNTIF(U$28:AN$28,L72)+COUNTIF(U$28:AN$28,M72)+COUNTIF(U$28:AN$28,N72)+COUNTIF(U$28:AN$28,O72)+COUNTIF(U$28:AN$28,P72)+COUNTIF(U$28:AN$28,Q72)+COUNTIF(U$28:AN$28,R72)+COUNTIF(U$28:AN$28,S72)+COUNTIF(U$28:AN$28,T72)+COUNTIF(U$28:AN$28,U72)+COUNTIF(U$28:AN$28,V72)+COUNTIF(U$28:AN$28,W72)+COUNTIF(U$28:AN$28,X72)+COUNTIF(U$28:AN$28,Y72)+COUNTIF(U$28:AN$28,Z72)+COUNTIF(U$28:AN$28,AA72)+COUNTIF(U$28:AN$28,AB72)+COUNTIF(U$28:AN$28,AC72)+COUNTIF(U$28:AN$28,AD72)+COUNTIF(U$28:AN$28,AE72)+COUNTIF(U$28:AN$28,AF72)+COUNTIF(U$28:AN$28,AG72)+COUNTIF(U$28:AN$28,AH72)+COUNTIF(U$28:AN$28,AI72)+COUNTIF(U$28:AN$28,AJ72)+COUNTIF(U$28:AN$28,AK72)+COUNTIF(U$28:AN$28,AL72)+COUNTIF(U$28:AN$28,AM72)+COUNTIF(U$28:AN$28,AN72)+COUNTIF(U$28:AN$28,AO72)+COUNTIF(U$28:AN$28,AP72)+COUNTIF(U$28:AN$28,AQ72)+COUNTIF(U$28:AN$28,AR72)+COUNTIF(U$28:AN$28,AS72)+COUNTIF(U$28:AN$28,AT72)+COUNTIF(U$28:AN$28,AU72)+COUNTIF(U$28:AN$28,AV72)+COUNTIF(U$28:AN$28,AW72)+COUNTIF(U$28:AN$28,AX72)+COUNTIF(U$28:AN$28,AY72)+COUNTIF(U$28:AN$28,AZ72)+COUNTIF(U$28:AN$28,BA72)+COUNTIF(U$28:AN$28,BB72)</f>
        <v>14</v>
      </c>
      <c r="BD72" s="19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7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</row>
    <row r="73" spans="1:467" x14ac:dyDescent="0.25">
      <c r="A73" s="2"/>
      <c r="B73" s="2"/>
      <c r="C73" s="2"/>
      <c r="D73" s="34">
        <v>31</v>
      </c>
      <c r="E73" s="37">
        <f t="shared" si="4"/>
        <v>1</v>
      </c>
      <c r="F73" s="37">
        <f t="shared" si="5"/>
        <v>2</v>
      </c>
      <c r="G73" s="37">
        <f t="shared" si="6"/>
        <v>3</v>
      </c>
      <c r="H73" s="37">
        <f t="shared" si="7"/>
        <v>4</v>
      </c>
      <c r="I73" s="37">
        <f t="shared" si="8"/>
        <v>5</v>
      </c>
      <c r="J73" s="37">
        <f t="shared" si="9"/>
        <v>6</v>
      </c>
      <c r="K73" s="37">
        <f t="shared" si="10"/>
        <v>7</v>
      </c>
      <c r="L73" s="37">
        <f t="shared" si="11"/>
        <v>8</v>
      </c>
      <c r="M73" s="37">
        <f t="shared" si="12"/>
        <v>9</v>
      </c>
      <c r="N73" s="37">
        <f t="shared" si="13"/>
        <v>10</v>
      </c>
      <c r="O73" s="37">
        <f t="shared" si="14"/>
        <v>11</v>
      </c>
      <c r="P73" s="37">
        <f t="shared" si="15"/>
        <v>12</v>
      </c>
      <c r="Q73" s="37">
        <f t="shared" si="16"/>
        <v>13</v>
      </c>
      <c r="R73" s="37">
        <f t="shared" si="17"/>
        <v>14</v>
      </c>
      <c r="S73" s="37">
        <f t="shared" si="18"/>
        <v>15</v>
      </c>
      <c r="T73" s="37">
        <f t="shared" si="19"/>
        <v>16</v>
      </c>
      <c r="U73" s="37">
        <f t="shared" si="20"/>
        <v>17</v>
      </c>
      <c r="V73" s="37">
        <f t="shared" si="21"/>
        <v>18</v>
      </c>
      <c r="W73" s="37">
        <f t="shared" si="22"/>
        <v>19</v>
      </c>
      <c r="X73" s="37">
        <f t="shared" si="23"/>
        <v>20</v>
      </c>
      <c r="Y73" s="37">
        <f t="shared" si="24"/>
        <v>21</v>
      </c>
      <c r="Z73" s="37">
        <f t="shared" si="25"/>
        <v>22</v>
      </c>
      <c r="AA73" s="37">
        <f t="shared" si="26"/>
        <v>23</v>
      </c>
      <c r="AB73" s="37">
        <f t="shared" si="27"/>
        <v>24</v>
      </c>
      <c r="AC73" s="37">
        <f t="shared" si="28"/>
        <v>25</v>
      </c>
      <c r="AD73" s="37">
        <f t="shared" si="29"/>
        <v>26</v>
      </c>
      <c r="AE73" s="37">
        <f t="shared" si="30"/>
        <v>27</v>
      </c>
      <c r="AF73" s="37">
        <f t="shared" si="31"/>
        <v>28</v>
      </c>
      <c r="AG73" s="37">
        <f t="shared" si="32"/>
        <v>29</v>
      </c>
      <c r="AH73" s="37">
        <f t="shared" si="33"/>
        <v>30</v>
      </c>
      <c r="AI73" s="37">
        <f>AF35</f>
        <v>36</v>
      </c>
      <c r="AJ73" s="37">
        <f t="shared" si="46"/>
        <v>37</v>
      </c>
      <c r="AK73" s="37">
        <f t="shared" si="47"/>
        <v>38</v>
      </c>
      <c r="AL73" s="37">
        <f t="shared" si="48"/>
        <v>39</v>
      </c>
      <c r="AM73" s="37">
        <f t="shared" si="49"/>
        <v>40</v>
      </c>
      <c r="AN73" s="37">
        <f t="shared" ref="AN73:AU73" si="51">AA37</f>
        <v>51</v>
      </c>
      <c r="AO73" s="37">
        <f t="shared" si="51"/>
        <v>52</v>
      </c>
      <c r="AP73" s="37">
        <f t="shared" si="51"/>
        <v>53</v>
      </c>
      <c r="AQ73" s="37">
        <f t="shared" si="51"/>
        <v>54</v>
      </c>
      <c r="AR73" s="37">
        <f t="shared" si="51"/>
        <v>55</v>
      </c>
      <c r="AS73" s="37">
        <f t="shared" si="51"/>
        <v>56</v>
      </c>
      <c r="AT73" s="37">
        <f t="shared" si="51"/>
        <v>57</v>
      </c>
      <c r="AU73" s="37">
        <f t="shared" si="51"/>
        <v>58</v>
      </c>
      <c r="AV73" s="37">
        <f>$AV$50</f>
        <v>59</v>
      </c>
      <c r="AW73" s="37">
        <f>$AW$50</f>
        <v>60</v>
      </c>
      <c r="AX73" s="37">
        <f>$AX$50</f>
        <v>61</v>
      </c>
      <c r="AY73" s="37">
        <f>AB38</f>
        <v>62</v>
      </c>
      <c r="AZ73" s="37">
        <f>AC38</f>
        <v>63</v>
      </c>
      <c r="BA73" s="37">
        <f>AD38</f>
        <v>64</v>
      </c>
      <c r="BB73" s="38">
        <f>AE38</f>
        <v>65</v>
      </c>
      <c r="BC73" s="19">
        <f>COUNTIF(U$28:AN$28,E73)+COUNTIF(U$28:AN$28,F73)+COUNTIF(U$28:AN$28,G73)+COUNTIF(U$28:AN$28,H73)+COUNTIF(U$28:AN$28,I73)+COUNTIF(U$28:AN$28,J73)+COUNTIF(U$28:AN$28,K73)+COUNTIF(U$28:AN$28,L73)+COUNTIF(U$28:AN$28,M73)+COUNTIF(U$28:AN$28,N73)+COUNTIF(U$28:AN$28,O73)+COUNTIF(U$28:AN$28,P73)+COUNTIF(U$28:AN$28,Q73)+COUNTIF(U$28:AN$28,R73)+COUNTIF(U$28:AN$28,S73)+COUNTIF(U$28:AN$28,T73)+COUNTIF(U$28:AN$28,U73)+COUNTIF(U$28:AN$28,V73)+COUNTIF(U$28:AN$28,W73)+COUNTIF(U$28:AN$28,X73)+COUNTIF(U$28:AN$28,Y73)+COUNTIF(U$28:AN$28,Z73)+COUNTIF(U$28:AN$28,AA73)+COUNTIF(U$28:AN$28,AB73)+COUNTIF(U$28:AN$28,AC73)+COUNTIF(U$28:AN$28,AD73)+COUNTIF(U$28:AN$28,AE73)+COUNTIF(U$28:AN$28,AF73)+COUNTIF(U$28:AN$28,AG73)+COUNTIF(U$28:AN$28,AH73)+COUNTIF(U$28:AN$28,AI73)+COUNTIF(U$28:AN$28,AJ73)+COUNTIF(U$28:AN$28,AK73)+COUNTIF(U$28:AN$28,AL73)+COUNTIF(U$28:AN$28,AM73)+COUNTIF(U$28:AN$28,AN73)+COUNTIF(U$28:AN$28,AO73)+COUNTIF(U$28:AN$28,AP73)+COUNTIF(U$28:AN$28,AQ73)+COUNTIF(U$28:AN$28,AR73)+COUNTIF(U$28:AN$28,AS73)+COUNTIF(U$28:AN$28,AT73)+COUNTIF(U$28:AN$28,AU73)+COUNTIF(U$28:AN$28,AV73)+COUNTIF(U$28:AN$28,AW73)+COUNTIF(U$28:AN$28,AX73)+COUNTIF(U$28:AN$28,AY73)+COUNTIF(U$28:AN$28,AZ73)+COUNTIF(U$28:AN$28,BA73)+COUNTIF(U$28:AN$28,BB73)</f>
        <v>15</v>
      </c>
      <c r="BD73" s="19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7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</row>
    <row r="74" spans="1:467" x14ac:dyDescent="0.25">
      <c r="A74" s="2"/>
      <c r="B74" s="2"/>
      <c r="C74" s="2"/>
      <c r="D74" s="34">
        <v>32</v>
      </c>
      <c r="E74" s="37">
        <f t="shared" si="4"/>
        <v>1</v>
      </c>
      <c r="F74" s="37">
        <f t="shared" si="5"/>
        <v>2</v>
      </c>
      <c r="G74" s="37">
        <f t="shared" si="6"/>
        <v>3</v>
      </c>
      <c r="H74" s="37">
        <f t="shared" si="7"/>
        <v>4</v>
      </c>
      <c r="I74" s="37">
        <f t="shared" si="8"/>
        <v>5</v>
      </c>
      <c r="J74" s="37">
        <f t="shared" si="9"/>
        <v>6</v>
      </c>
      <c r="K74" s="37">
        <f t="shared" si="10"/>
        <v>7</v>
      </c>
      <c r="L74" s="37">
        <f t="shared" si="11"/>
        <v>8</v>
      </c>
      <c r="M74" s="37">
        <f t="shared" si="12"/>
        <v>9</v>
      </c>
      <c r="N74" s="37">
        <f t="shared" si="13"/>
        <v>10</v>
      </c>
      <c r="O74" s="37">
        <f t="shared" si="14"/>
        <v>11</v>
      </c>
      <c r="P74" s="37">
        <f t="shared" si="15"/>
        <v>12</v>
      </c>
      <c r="Q74" s="37">
        <f t="shared" si="16"/>
        <v>13</v>
      </c>
      <c r="R74" s="37">
        <f t="shared" si="17"/>
        <v>14</v>
      </c>
      <c r="S74" s="37">
        <f t="shared" si="18"/>
        <v>15</v>
      </c>
      <c r="T74" s="37">
        <f t="shared" si="19"/>
        <v>16</v>
      </c>
      <c r="U74" s="37">
        <f t="shared" si="20"/>
        <v>17</v>
      </c>
      <c r="V74" s="37">
        <f t="shared" si="21"/>
        <v>18</v>
      </c>
      <c r="W74" s="37">
        <f t="shared" si="22"/>
        <v>19</v>
      </c>
      <c r="X74" s="37">
        <f t="shared" si="23"/>
        <v>20</v>
      </c>
      <c r="Y74" s="37">
        <f t="shared" si="24"/>
        <v>21</v>
      </c>
      <c r="Z74" s="37">
        <f t="shared" si="25"/>
        <v>22</v>
      </c>
      <c r="AA74" s="37">
        <f t="shared" si="26"/>
        <v>23</v>
      </c>
      <c r="AB74" s="37">
        <f t="shared" si="27"/>
        <v>24</v>
      </c>
      <c r="AC74" s="37">
        <f t="shared" si="28"/>
        <v>25</v>
      </c>
      <c r="AD74" s="37">
        <f t="shared" si="29"/>
        <v>26</v>
      </c>
      <c r="AE74" s="37">
        <f t="shared" si="30"/>
        <v>27</v>
      </c>
      <c r="AF74" s="37">
        <f t="shared" si="31"/>
        <v>28</v>
      </c>
      <c r="AG74" s="37">
        <f t="shared" si="32"/>
        <v>29</v>
      </c>
      <c r="AH74" s="37">
        <f t="shared" si="33"/>
        <v>30</v>
      </c>
      <c r="AI74" s="37">
        <f>AF35</f>
        <v>36</v>
      </c>
      <c r="AJ74" s="37">
        <f t="shared" si="46"/>
        <v>37</v>
      </c>
      <c r="AK74" s="37">
        <f t="shared" si="47"/>
        <v>38</v>
      </c>
      <c r="AL74" s="37">
        <f t="shared" si="48"/>
        <v>39</v>
      </c>
      <c r="AM74" s="37">
        <f t="shared" si="49"/>
        <v>40</v>
      </c>
      <c r="AN74" s="37">
        <f t="shared" ref="AN74:AN82" si="52">$AN$73</f>
        <v>51</v>
      </c>
      <c r="AO74" s="37">
        <f t="shared" ref="AO74:AO82" si="53">$AO$73</f>
        <v>52</v>
      </c>
      <c r="AP74" s="37">
        <f t="shared" ref="AP74:AP82" si="54">$AP$73</f>
        <v>53</v>
      </c>
      <c r="AQ74" s="37">
        <f t="shared" ref="AQ74:AQ82" si="55">$AQ$73</f>
        <v>54</v>
      </c>
      <c r="AR74" s="37">
        <f t="shared" ref="AR74:AR82" si="56">$AR$73</f>
        <v>55</v>
      </c>
      <c r="AS74" s="37">
        <f>$AS$73</f>
        <v>56</v>
      </c>
      <c r="AT74" s="37">
        <f>$AT$73</f>
        <v>57</v>
      </c>
      <c r="AU74" s="37">
        <f>$AU$73</f>
        <v>58</v>
      </c>
      <c r="AV74" s="37">
        <f>$AV$50</f>
        <v>59</v>
      </c>
      <c r="AW74" s="37">
        <f>$AW$50</f>
        <v>60</v>
      </c>
      <c r="AX74" s="37">
        <f>$AX$45</f>
        <v>66</v>
      </c>
      <c r="AY74" s="37">
        <f>$AY$45</f>
        <v>67</v>
      </c>
      <c r="AZ74" s="37">
        <f>AH38</f>
        <v>68</v>
      </c>
      <c r="BA74" s="37">
        <f>AI38</f>
        <v>69</v>
      </c>
      <c r="BB74" s="38">
        <f>AJ38</f>
        <v>70</v>
      </c>
      <c r="BC74" s="19">
        <f>COUNTIF(U$28:AN$28,E74)+COUNTIF(U$28:AN$28,F74)+COUNTIF(U$28:AN$28,G74)+COUNTIF(U$28:AN$28,H74)+COUNTIF(U$28:AN$28,I74)+COUNTIF(U$28:AN$28,J74)+COUNTIF(U$28:AN$28,K74)+COUNTIF(U$28:AN$28,L74)+COUNTIF(U$28:AN$28,M74)+COUNTIF(U$28:AN$28,N74)+COUNTIF(U$28:AN$28,O74)+COUNTIF(U$28:AN$28,P74)+COUNTIF(U$28:AN$28,Q74)+COUNTIF(U$28:AN$28,R74)+COUNTIF(U$28:AN$28,S74)+COUNTIF(U$28:AN$28,T74)+COUNTIF(U$28:AN$28,U74)+COUNTIF(U$28:AN$28,V74)+COUNTIF(U$28:AN$28,W74)+COUNTIF(U$28:AN$28,X74)+COUNTIF(U$28:AN$28,Y74)+COUNTIF(U$28:AN$28,Z74)+COUNTIF(U$28:AN$28,AA74)+COUNTIF(U$28:AN$28,AB74)+COUNTIF(U$28:AN$28,AC74)+COUNTIF(U$28:AN$28,AD74)+COUNTIF(U$28:AN$28,AE74)+COUNTIF(U$28:AN$28,AF74)+COUNTIF(U$28:AN$28,AG74)+COUNTIF(U$28:AN$28,AH74)+COUNTIF(U$28:AN$28,AI74)+COUNTIF(U$28:AN$28,AJ74)+COUNTIF(U$28:AN$28,AK74)+COUNTIF(U$28:AN$28,AL74)+COUNTIF(U$28:AN$28,AM74)+COUNTIF(U$28:AN$28,AN74)+COUNTIF(U$28:AN$28,AO74)+COUNTIF(U$28:AN$28,AP74)+COUNTIF(U$28:AN$28,AQ74)+COUNTIF(U$28:AN$28,AR74)+COUNTIF(U$28:AN$28,AS74)+COUNTIF(U$28:AN$28,AT74)+COUNTIF(U$28:AN$28,AU74)+COUNTIF(U$28:AN$28,AV74)+COUNTIF(U$28:AN$28,AW74)+COUNTIF(U$28:AN$28,AX74)+COUNTIF(U$28:AN$28,AY74)+COUNTIF(U$28:AN$28,AZ74)+COUNTIF(U$28:AN$28,BA74)+COUNTIF(U$28:AN$28,BB74)</f>
        <v>15</v>
      </c>
      <c r="BD74" s="19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7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</row>
    <row r="75" spans="1:467" x14ac:dyDescent="0.25">
      <c r="A75" s="2"/>
      <c r="B75" s="2"/>
      <c r="C75" s="2"/>
      <c r="D75" s="34">
        <v>33</v>
      </c>
      <c r="E75" s="37">
        <f t="shared" si="4"/>
        <v>1</v>
      </c>
      <c r="F75" s="37">
        <f t="shared" si="5"/>
        <v>2</v>
      </c>
      <c r="G75" s="37">
        <f t="shared" si="6"/>
        <v>3</v>
      </c>
      <c r="H75" s="37">
        <f t="shared" si="7"/>
        <v>4</v>
      </c>
      <c r="I75" s="37">
        <f t="shared" si="8"/>
        <v>5</v>
      </c>
      <c r="J75" s="37">
        <f t="shared" si="9"/>
        <v>6</v>
      </c>
      <c r="K75" s="37">
        <f t="shared" si="10"/>
        <v>7</v>
      </c>
      <c r="L75" s="37">
        <f t="shared" si="11"/>
        <v>8</v>
      </c>
      <c r="M75" s="37">
        <f t="shared" si="12"/>
        <v>9</v>
      </c>
      <c r="N75" s="37">
        <f t="shared" si="13"/>
        <v>10</v>
      </c>
      <c r="O75" s="37">
        <f t="shared" si="14"/>
        <v>11</v>
      </c>
      <c r="P75" s="37">
        <f t="shared" si="15"/>
        <v>12</v>
      </c>
      <c r="Q75" s="37">
        <f t="shared" si="16"/>
        <v>13</v>
      </c>
      <c r="R75" s="37">
        <f t="shared" si="17"/>
        <v>14</v>
      </c>
      <c r="S75" s="37">
        <f t="shared" si="18"/>
        <v>15</v>
      </c>
      <c r="T75" s="37">
        <f t="shared" si="19"/>
        <v>16</v>
      </c>
      <c r="U75" s="37">
        <f t="shared" si="20"/>
        <v>17</v>
      </c>
      <c r="V75" s="37">
        <f t="shared" si="21"/>
        <v>18</v>
      </c>
      <c r="W75" s="37">
        <f t="shared" si="22"/>
        <v>19</v>
      </c>
      <c r="X75" s="37">
        <f t="shared" si="23"/>
        <v>20</v>
      </c>
      <c r="Y75" s="37">
        <f t="shared" si="24"/>
        <v>21</v>
      </c>
      <c r="Z75" s="37">
        <f t="shared" si="25"/>
        <v>22</v>
      </c>
      <c r="AA75" s="37">
        <f t="shared" si="26"/>
        <v>23</v>
      </c>
      <c r="AB75" s="37">
        <f t="shared" si="27"/>
        <v>24</v>
      </c>
      <c r="AC75" s="37">
        <f t="shared" si="28"/>
        <v>25</v>
      </c>
      <c r="AD75" s="37">
        <f t="shared" si="29"/>
        <v>26</v>
      </c>
      <c r="AE75" s="37">
        <f t="shared" si="30"/>
        <v>27</v>
      </c>
      <c r="AF75" s="37">
        <f t="shared" si="31"/>
        <v>28</v>
      </c>
      <c r="AG75" s="37">
        <f t="shared" si="32"/>
        <v>29</v>
      </c>
      <c r="AH75" s="37">
        <f t="shared" si="33"/>
        <v>30</v>
      </c>
      <c r="AI75" s="37">
        <f>AF35</f>
        <v>36</v>
      </c>
      <c r="AJ75" s="37">
        <f t="shared" si="46"/>
        <v>37</v>
      </c>
      <c r="AK75" s="37">
        <f t="shared" si="47"/>
        <v>38</v>
      </c>
      <c r="AL75" s="37">
        <f t="shared" si="48"/>
        <v>39</v>
      </c>
      <c r="AM75" s="37">
        <f t="shared" si="49"/>
        <v>40</v>
      </c>
      <c r="AN75" s="37">
        <f t="shared" si="52"/>
        <v>51</v>
      </c>
      <c r="AO75" s="37">
        <f t="shared" si="53"/>
        <v>52</v>
      </c>
      <c r="AP75" s="37">
        <f t="shared" si="54"/>
        <v>53</v>
      </c>
      <c r="AQ75" s="37">
        <f t="shared" si="55"/>
        <v>54</v>
      </c>
      <c r="AR75" s="37">
        <f t="shared" si="56"/>
        <v>55</v>
      </c>
      <c r="AS75" s="37">
        <f>$AS$73</f>
        <v>56</v>
      </c>
      <c r="AT75" s="37">
        <f>$AT$73</f>
        <v>57</v>
      </c>
      <c r="AU75" s="37">
        <f>$AU$73</f>
        <v>58</v>
      </c>
      <c r="AV75" s="37">
        <f>$AV$50</f>
        <v>59</v>
      </c>
      <c r="AW75" s="37">
        <f>$AW$50</f>
        <v>60</v>
      </c>
      <c r="AX75" s="37">
        <f>$AX$52</f>
        <v>71</v>
      </c>
      <c r="AY75" s="37">
        <f>$AT$46</f>
        <v>72</v>
      </c>
      <c r="AZ75" s="37">
        <f>AC39</f>
        <v>73</v>
      </c>
      <c r="BA75" s="37">
        <f>AD39</f>
        <v>74</v>
      </c>
      <c r="BB75" s="38">
        <f>AE39</f>
        <v>75</v>
      </c>
      <c r="BC75" s="19">
        <f>COUNTIF(U$28:AN$28,E75)+COUNTIF(U$28:AN$28,F75)+COUNTIF(U$28:AN$28,G75)+COUNTIF(U$28:AN$28,H75)+COUNTIF(U$28:AN$28,I75)+COUNTIF(U$28:AN$28,J75)+COUNTIF(U$28:AN$28,K75)+COUNTIF(U$28:AN$28,L75)+COUNTIF(U$28:AN$28,M75)+COUNTIF(U$28:AN$28,N75)+COUNTIF(U$28:AN$28,O75)+COUNTIF(U$28:AN$28,P75)+COUNTIF(U$28:AN$28,Q75)+COUNTIF(U$28:AN$28,R75)+COUNTIF(U$28:AN$28,S75)+COUNTIF(U$28:AN$28,T75)+COUNTIF(U$28:AN$28,U75)+COUNTIF(U$28:AN$28,V75)+COUNTIF(U$28:AN$28,W75)+COUNTIF(U$28:AN$28,X75)+COUNTIF(U$28:AN$28,Y75)+COUNTIF(U$28:AN$28,Z75)+COUNTIF(U$28:AN$28,AA75)+COUNTIF(U$28:AN$28,AB75)+COUNTIF(U$28:AN$28,AC75)+COUNTIF(U$28:AN$28,AD75)+COUNTIF(U$28:AN$28,AE75)+COUNTIF(U$28:AN$28,AF75)+COUNTIF(U$28:AN$28,AG75)+COUNTIF(U$28:AN$28,AH75)+COUNTIF(U$28:AN$28,AI75)+COUNTIF(U$28:AN$28,AJ75)+COUNTIF(U$28:AN$28,AK75)+COUNTIF(U$28:AN$28,AL75)+COUNTIF(U$28:AN$28,AM75)+COUNTIF(U$28:AN$28,AN75)+COUNTIF(U$28:AN$28,AO75)+COUNTIF(U$28:AN$28,AP75)+COUNTIF(U$28:AN$28,AQ75)+COUNTIF(U$28:AN$28,AR75)+COUNTIF(U$28:AN$28,AS75)+COUNTIF(U$28:AN$28,AT75)+COUNTIF(U$28:AN$28,AU75)+COUNTIF(U$28:AN$28,AV75)+COUNTIF(U$28:AN$28,AW75)+COUNTIF(U$28:AN$28,AX75)+COUNTIF(U$28:AN$28,AY75)+COUNTIF(U$28:AN$28,AZ75)+COUNTIF(U$28:AN$28,BA75)+COUNTIF(U$28:AN$28,BB75)</f>
        <v>16</v>
      </c>
      <c r="BD75" s="19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7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</row>
    <row r="76" spans="1:467" x14ac:dyDescent="0.25">
      <c r="A76" s="2"/>
      <c r="B76" s="2"/>
      <c r="C76" s="2"/>
      <c r="D76" s="34">
        <v>34</v>
      </c>
      <c r="E76" s="37">
        <f t="shared" ref="E76:E108" si="57">E75</f>
        <v>1</v>
      </c>
      <c r="F76" s="37">
        <f t="shared" ref="F76:F108" si="58">F75</f>
        <v>2</v>
      </c>
      <c r="G76" s="37">
        <f t="shared" ref="G76:G108" si="59">G75</f>
        <v>3</v>
      </c>
      <c r="H76" s="37">
        <f t="shared" ref="H76:H108" si="60">H75</f>
        <v>4</v>
      </c>
      <c r="I76" s="37">
        <f t="shared" ref="I76:I108" si="61">I75</f>
        <v>5</v>
      </c>
      <c r="J76" s="37">
        <f t="shared" ref="J76:J108" si="62">J75</f>
        <v>6</v>
      </c>
      <c r="K76" s="37">
        <f t="shared" ref="K76:K108" si="63">K75</f>
        <v>7</v>
      </c>
      <c r="L76" s="37">
        <f t="shared" ref="L76:L108" si="64">L75</f>
        <v>8</v>
      </c>
      <c r="M76" s="37">
        <f t="shared" ref="M76:M108" si="65">M75</f>
        <v>9</v>
      </c>
      <c r="N76" s="37">
        <f t="shared" ref="N76:N108" si="66">N75</f>
        <v>10</v>
      </c>
      <c r="O76" s="37">
        <f t="shared" ref="O76:O108" si="67">O75</f>
        <v>11</v>
      </c>
      <c r="P76" s="37">
        <f t="shared" ref="P76:P108" si="68">P75</f>
        <v>12</v>
      </c>
      <c r="Q76" s="37">
        <f t="shared" ref="Q76:Q108" si="69">Q75</f>
        <v>13</v>
      </c>
      <c r="R76" s="37">
        <f t="shared" ref="R76:R108" si="70">R75</f>
        <v>14</v>
      </c>
      <c r="S76" s="37">
        <f t="shared" ref="S76:S108" si="71">S75</f>
        <v>15</v>
      </c>
      <c r="T76" s="37">
        <f t="shared" ref="T76:T108" si="72">T75</f>
        <v>16</v>
      </c>
      <c r="U76" s="37">
        <f t="shared" ref="U76:U108" si="73">U75</f>
        <v>17</v>
      </c>
      <c r="V76" s="37">
        <f t="shared" ref="V76:V108" si="74">V75</f>
        <v>18</v>
      </c>
      <c r="W76" s="37">
        <f t="shared" ref="W76:W108" si="75">W75</f>
        <v>19</v>
      </c>
      <c r="X76" s="37">
        <f t="shared" ref="X76:X108" si="76">X75</f>
        <v>20</v>
      </c>
      <c r="Y76" s="37">
        <f t="shared" ref="Y76:Y108" si="77">Y75</f>
        <v>21</v>
      </c>
      <c r="Z76" s="37">
        <f t="shared" ref="Z76:Z108" si="78">Z75</f>
        <v>22</v>
      </c>
      <c r="AA76" s="37">
        <f t="shared" ref="AA76:AA108" si="79">AA75</f>
        <v>23</v>
      </c>
      <c r="AB76" s="37">
        <f t="shared" ref="AB76:AB108" si="80">AB75</f>
        <v>24</v>
      </c>
      <c r="AC76" s="37">
        <f t="shared" ref="AC76:AC108" si="81">AC75</f>
        <v>25</v>
      </c>
      <c r="AD76" s="37">
        <f t="shared" ref="AD76:AD108" si="82">AD75</f>
        <v>26</v>
      </c>
      <c r="AE76" s="37">
        <f t="shared" ref="AE76:AE108" si="83">AE75</f>
        <v>27</v>
      </c>
      <c r="AF76" s="37">
        <f t="shared" ref="AF76:AF108" si="84">AF75</f>
        <v>28</v>
      </c>
      <c r="AG76" s="37">
        <f t="shared" ref="AG76:AG108" si="85">AG75</f>
        <v>29</v>
      </c>
      <c r="AH76" s="37">
        <f t="shared" ref="AH76:AH108" si="86">AH75</f>
        <v>30</v>
      </c>
      <c r="AI76" s="37">
        <f>AF35</f>
        <v>36</v>
      </c>
      <c r="AJ76" s="37">
        <f t="shared" si="46"/>
        <v>37</v>
      </c>
      <c r="AK76" s="37">
        <f t="shared" si="47"/>
        <v>38</v>
      </c>
      <c r="AL76" s="37">
        <f t="shared" si="48"/>
        <v>39</v>
      </c>
      <c r="AM76" s="37">
        <f t="shared" si="49"/>
        <v>40</v>
      </c>
      <c r="AN76" s="37">
        <f t="shared" si="52"/>
        <v>51</v>
      </c>
      <c r="AO76" s="37">
        <f t="shared" si="53"/>
        <v>52</v>
      </c>
      <c r="AP76" s="37">
        <f t="shared" si="54"/>
        <v>53</v>
      </c>
      <c r="AQ76" s="37">
        <f t="shared" si="55"/>
        <v>54</v>
      </c>
      <c r="AR76" s="37">
        <f t="shared" si="56"/>
        <v>55</v>
      </c>
      <c r="AS76" s="37">
        <f>$AS$73</f>
        <v>56</v>
      </c>
      <c r="AT76" s="37">
        <f>$AT$73</f>
        <v>57</v>
      </c>
      <c r="AU76" s="37">
        <f>$AU$73</f>
        <v>58</v>
      </c>
      <c r="AV76" s="37">
        <f>$AV$50</f>
        <v>59</v>
      </c>
      <c r="AW76" s="37">
        <f>$AW$50</f>
        <v>60</v>
      </c>
      <c r="AX76" s="37">
        <f>$AX$46</f>
        <v>76</v>
      </c>
      <c r="AY76" s="37">
        <f>$AY$46</f>
        <v>77</v>
      </c>
      <c r="AZ76" s="37">
        <f>AH39</f>
        <v>78</v>
      </c>
      <c r="BA76" s="37">
        <f>AI39</f>
        <v>79</v>
      </c>
      <c r="BB76" s="38">
        <f>AJ39</f>
        <v>80</v>
      </c>
      <c r="BC76" s="19">
        <f>COUNTIF(U$28:AN$28,E76)+COUNTIF(U$28:AN$28,F76)+COUNTIF(U$28:AN$28,G76)+COUNTIF(U$28:AN$28,H76)+COUNTIF(U$28:AN$28,I76)+COUNTIF(U$28:AN$28,J76)+COUNTIF(U$28:AN$28,K76)+COUNTIF(U$28:AN$28,L76)+COUNTIF(U$28:AN$28,M76)+COUNTIF(U$28:AN$28,N76)+COUNTIF(U$28:AN$28,O76)+COUNTIF(U$28:AN$28,P76)+COUNTIF(U$28:AN$28,Q76)+COUNTIF(U$28:AN$28,R76)+COUNTIF(U$28:AN$28,S76)+COUNTIF(U$28:AN$28,T76)+COUNTIF(U$28:AN$28,U76)+COUNTIF(U$28:AN$28,V76)+COUNTIF(U$28:AN$28,W76)+COUNTIF(U$28:AN$28,X76)+COUNTIF(U$28:AN$28,Y76)+COUNTIF(U$28:AN$28,Z76)+COUNTIF(U$28:AN$28,AA76)+COUNTIF(U$28:AN$28,AB76)+COUNTIF(U$28:AN$28,AC76)+COUNTIF(U$28:AN$28,AD76)+COUNTIF(U$28:AN$28,AE76)+COUNTIF(U$28:AN$28,AF76)+COUNTIF(U$28:AN$28,AG76)+COUNTIF(U$28:AN$28,AH76)+COUNTIF(U$28:AN$28,AI76)+COUNTIF(U$28:AN$28,AJ76)+COUNTIF(U$28:AN$28,AK76)+COUNTIF(U$28:AN$28,AL76)+COUNTIF(U$28:AN$28,AM76)+COUNTIF(U$28:AN$28,AN76)+COUNTIF(U$28:AN$28,AO76)+COUNTIF(U$28:AN$28,AP76)+COUNTIF(U$28:AN$28,AQ76)+COUNTIF(U$28:AN$28,AR76)+COUNTIF(U$28:AN$28,AS76)+COUNTIF(U$28:AN$28,AT76)+COUNTIF(U$28:AN$28,AU76)+COUNTIF(U$28:AN$28,AV76)+COUNTIF(U$28:AN$28,AW76)+COUNTIF(U$28:AN$28,AX76)+COUNTIF(U$28:AN$28,AY76)+COUNTIF(U$28:AN$28,AZ76)+COUNTIF(U$28:AN$28,BA76)+COUNTIF(U$28:AN$28,BB76)</f>
        <v>15</v>
      </c>
      <c r="BD76" s="19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7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40"/>
      <c r="EU76" s="41"/>
      <c r="EV76" s="42"/>
      <c r="EW76" s="43"/>
      <c r="EX76" s="40"/>
      <c r="EY76" s="41"/>
      <c r="EZ76" s="41"/>
      <c r="FA76" s="41"/>
      <c r="FB76" s="41"/>
      <c r="FC76" s="41"/>
      <c r="FD76" s="41"/>
      <c r="FE76" s="41"/>
      <c r="FF76" s="41"/>
      <c r="FG76" s="42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</row>
    <row r="77" spans="1:467" x14ac:dyDescent="0.25">
      <c r="A77" s="2"/>
      <c r="B77" s="2"/>
      <c r="C77" s="2"/>
      <c r="D77" s="34">
        <v>35</v>
      </c>
      <c r="E77" s="37">
        <f t="shared" si="57"/>
        <v>1</v>
      </c>
      <c r="F77" s="37">
        <f t="shared" si="58"/>
        <v>2</v>
      </c>
      <c r="G77" s="37">
        <f t="shared" si="59"/>
        <v>3</v>
      </c>
      <c r="H77" s="37">
        <f t="shared" si="60"/>
        <v>4</v>
      </c>
      <c r="I77" s="37">
        <f t="shared" si="61"/>
        <v>5</v>
      </c>
      <c r="J77" s="37">
        <f t="shared" si="62"/>
        <v>6</v>
      </c>
      <c r="K77" s="37">
        <f t="shared" si="63"/>
        <v>7</v>
      </c>
      <c r="L77" s="37">
        <f t="shared" si="64"/>
        <v>8</v>
      </c>
      <c r="M77" s="37">
        <f t="shared" si="65"/>
        <v>9</v>
      </c>
      <c r="N77" s="37">
        <f t="shared" si="66"/>
        <v>10</v>
      </c>
      <c r="O77" s="37">
        <f t="shared" si="67"/>
        <v>11</v>
      </c>
      <c r="P77" s="37">
        <f t="shared" si="68"/>
        <v>12</v>
      </c>
      <c r="Q77" s="37">
        <f t="shared" si="69"/>
        <v>13</v>
      </c>
      <c r="R77" s="37">
        <f t="shared" si="70"/>
        <v>14</v>
      </c>
      <c r="S77" s="37">
        <f t="shared" si="71"/>
        <v>15</v>
      </c>
      <c r="T77" s="37">
        <f t="shared" si="72"/>
        <v>16</v>
      </c>
      <c r="U77" s="37">
        <f t="shared" si="73"/>
        <v>17</v>
      </c>
      <c r="V77" s="37">
        <f t="shared" si="74"/>
        <v>18</v>
      </c>
      <c r="W77" s="37">
        <f t="shared" si="75"/>
        <v>19</v>
      </c>
      <c r="X77" s="37">
        <f t="shared" si="76"/>
        <v>20</v>
      </c>
      <c r="Y77" s="37">
        <f t="shared" si="77"/>
        <v>21</v>
      </c>
      <c r="Z77" s="37">
        <f t="shared" si="78"/>
        <v>22</v>
      </c>
      <c r="AA77" s="37">
        <f t="shared" si="79"/>
        <v>23</v>
      </c>
      <c r="AB77" s="37">
        <f t="shared" si="80"/>
        <v>24</v>
      </c>
      <c r="AC77" s="37">
        <f t="shared" si="81"/>
        <v>25</v>
      </c>
      <c r="AD77" s="37">
        <f t="shared" si="82"/>
        <v>26</v>
      </c>
      <c r="AE77" s="37">
        <f t="shared" si="83"/>
        <v>27</v>
      </c>
      <c r="AF77" s="37">
        <f t="shared" si="84"/>
        <v>28</v>
      </c>
      <c r="AG77" s="37">
        <f t="shared" si="85"/>
        <v>29</v>
      </c>
      <c r="AH77" s="37">
        <f t="shared" si="86"/>
        <v>30</v>
      </c>
      <c r="AI77" s="37">
        <f>AF35</f>
        <v>36</v>
      </c>
      <c r="AJ77" s="37">
        <f t="shared" si="46"/>
        <v>37</v>
      </c>
      <c r="AK77" s="37">
        <f t="shared" si="47"/>
        <v>38</v>
      </c>
      <c r="AL77" s="37">
        <f t="shared" si="48"/>
        <v>39</v>
      </c>
      <c r="AM77" s="37">
        <f t="shared" si="49"/>
        <v>40</v>
      </c>
      <c r="AN77" s="37">
        <f t="shared" si="52"/>
        <v>51</v>
      </c>
      <c r="AO77" s="37">
        <f t="shared" si="53"/>
        <v>52</v>
      </c>
      <c r="AP77" s="37">
        <f t="shared" si="54"/>
        <v>53</v>
      </c>
      <c r="AQ77" s="37">
        <f t="shared" si="55"/>
        <v>54</v>
      </c>
      <c r="AR77" s="37">
        <f t="shared" si="56"/>
        <v>55</v>
      </c>
      <c r="AS77" s="37">
        <f>AA38</f>
        <v>61</v>
      </c>
      <c r="AT77" s="37">
        <f>$AT$45</f>
        <v>62</v>
      </c>
      <c r="AU77" s="37">
        <f>$AU$48</f>
        <v>63</v>
      </c>
      <c r="AV77" s="37">
        <f>$AV$45</f>
        <v>64</v>
      </c>
      <c r="AW77" s="37">
        <f>$AW$45</f>
        <v>65</v>
      </c>
      <c r="AX77" s="37">
        <f>$AX$45</f>
        <v>66</v>
      </c>
      <c r="AY77" s="37">
        <f>$AY$45</f>
        <v>67</v>
      </c>
      <c r="AZ77" s="37">
        <f>AH38</f>
        <v>68</v>
      </c>
      <c r="BA77" s="37">
        <f>AI38</f>
        <v>69</v>
      </c>
      <c r="BB77" s="38">
        <f>AJ38</f>
        <v>70</v>
      </c>
      <c r="BC77" s="19">
        <f>COUNTIF(U$28:AN$28,E77)+COUNTIF(U$28:AN$28,F77)+COUNTIF(U$28:AN$28,G77)+COUNTIF(U$28:AN$28,H77)+COUNTIF(U$28:AN$28,I77)+COUNTIF(U$28:AN$28,J77)+COUNTIF(U$28:AN$28,K77)+COUNTIF(U$28:AN$28,L77)+COUNTIF(U$28:AN$28,M77)+COUNTIF(U$28:AN$28,N77)+COUNTIF(U$28:AN$28,O77)+COUNTIF(U$28:AN$28,P77)+COUNTIF(U$28:AN$28,Q77)+COUNTIF(U$28:AN$28,R77)+COUNTIF(U$28:AN$28,S77)+COUNTIF(U$28:AN$28,T77)+COUNTIF(U$28:AN$28,U77)+COUNTIF(U$28:AN$28,V77)+COUNTIF(U$28:AN$28,W77)+COUNTIF(U$28:AN$28,X77)+COUNTIF(U$28:AN$28,Y77)+COUNTIF(U$28:AN$28,Z77)+COUNTIF(U$28:AN$28,AA77)+COUNTIF(U$28:AN$28,AB77)+COUNTIF(U$28:AN$28,AC77)+COUNTIF(U$28:AN$28,AD77)+COUNTIF(U$28:AN$28,AE77)+COUNTIF(U$28:AN$28,AF77)+COUNTIF(U$28:AN$28,AG77)+COUNTIF(U$28:AN$28,AH77)+COUNTIF(U$28:AN$28,AI77)+COUNTIF(U$28:AN$28,AJ77)+COUNTIF(U$28:AN$28,AK77)+COUNTIF(U$28:AN$28,AL77)+COUNTIF(U$28:AN$28,AM77)+COUNTIF(U$28:AN$28,AN77)+COUNTIF(U$28:AN$28,AO77)+COUNTIF(U$28:AN$28,AP77)+COUNTIF(U$28:AN$28,AQ77)+COUNTIF(U$28:AN$28,AR77)+COUNTIF(U$28:AN$28,AS77)+COUNTIF(U$28:AN$28,AT77)+COUNTIF(U$28:AN$28,AU77)+COUNTIF(U$28:AN$28,AV77)+COUNTIF(U$28:AN$28,AW77)+COUNTIF(U$28:AN$28,AX77)+COUNTIF(U$28:AN$28,AY77)+COUNTIF(U$28:AN$28,AZ77)+COUNTIF(U$28:AN$28,BA77)+COUNTIF(U$28:AN$28,BB77)</f>
        <v>13</v>
      </c>
      <c r="BD77" s="19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7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</row>
    <row r="78" spans="1:467" x14ac:dyDescent="0.25">
      <c r="A78" s="2"/>
      <c r="B78" s="2"/>
      <c r="C78" s="2"/>
      <c r="D78" s="34">
        <v>36</v>
      </c>
      <c r="E78" s="37">
        <f t="shared" si="57"/>
        <v>1</v>
      </c>
      <c r="F78" s="37">
        <f t="shared" si="58"/>
        <v>2</v>
      </c>
      <c r="G78" s="37">
        <f t="shared" si="59"/>
        <v>3</v>
      </c>
      <c r="H78" s="37">
        <f t="shared" si="60"/>
        <v>4</v>
      </c>
      <c r="I78" s="37">
        <f t="shared" si="61"/>
        <v>5</v>
      </c>
      <c r="J78" s="37">
        <f t="shared" si="62"/>
        <v>6</v>
      </c>
      <c r="K78" s="37">
        <f t="shared" si="63"/>
        <v>7</v>
      </c>
      <c r="L78" s="37">
        <f t="shared" si="64"/>
        <v>8</v>
      </c>
      <c r="M78" s="37">
        <f t="shared" si="65"/>
        <v>9</v>
      </c>
      <c r="N78" s="37">
        <f t="shared" si="66"/>
        <v>10</v>
      </c>
      <c r="O78" s="37">
        <f t="shared" si="67"/>
        <v>11</v>
      </c>
      <c r="P78" s="37">
        <f t="shared" si="68"/>
        <v>12</v>
      </c>
      <c r="Q78" s="37">
        <f t="shared" si="69"/>
        <v>13</v>
      </c>
      <c r="R78" s="37">
        <f t="shared" si="70"/>
        <v>14</v>
      </c>
      <c r="S78" s="37">
        <f t="shared" si="71"/>
        <v>15</v>
      </c>
      <c r="T78" s="37">
        <f t="shared" si="72"/>
        <v>16</v>
      </c>
      <c r="U78" s="37">
        <f t="shared" si="73"/>
        <v>17</v>
      </c>
      <c r="V78" s="37">
        <f t="shared" si="74"/>
        <v>18</v>
      </c>
      <c r="W78" s="37">
        <f t="shared" si="75"/>
        <v>19</v>
      </c>
      <c r="X78" s="37">
        <f t="shared" si="76"/>
        <v>20</v>
      </c>
      <c r="Y78" s="37">
        <f t="shared" si="77"/>
        <v>21</v>
      </c>
      <c r="Z78" s="37">
        <f t="shared" si="78"/>
        <v>22</v>
      </c>
      <c r="AA78" s="37">
        <f t="shared" si="79"/>
        <v>23</v>
      </c>
      <c r="AB78" s="37">
        <f t="shared" si="80"/>
        <v>24</v>
      </c>
      <c r="AC78" s="37">
        <f t="shared" si="81"/>
        <v>25</v>
      </c>
      <c r="AD78" s="37">
        <f t="shared" si="82"/>
        <v>26</v>
      </c>
      <c r="AE78" s="37">
        <f t="shared" si="83"/>
        <v>27</v>
      </c>
      <c r="AF78" s="37">
        <f t="shared" si="84"/>
        <v>28</v>
      </c>
      <c r="AG78" s="37">
        <f t="shared" si="85"/>
        <v>29</v>
      </c>
      <c r="AH78" s="37">
        <f t="shared" si="86"/>
        <v>30</v>
      </c>
      <c r="AI78" s="37">
        <f>AF35</f>
        <v>36</v>
      </c>
      <c r="AJ78" s="37">
        <f t="shared" si="46"/>
        <v>37</v>
      </c>
      <c r="AK78" s="37">
        <f t="shared" si="47"/>
        <v>38</v>
      </c>
      <c r="AL78" s="37">
        <f t="shared" si="48"/>
        <v>39</v>
      </c>
      <c r="AM78" s="37">
        <f t="shared" si="49"/>
        <v>40</v>
      </c>
      <c r="AN78" s="37">
        <f t="shared" si="52"/>
        <v>51</v>
      </c>
      <c r="AO78" s="37">
        <f t="shared" si="53"/>
        <v>52</v>
      </c>
      <c r="AP78" s="37">
        <f t="shared" si="54"/>
        <v>53</v>
      </c>
      <c r="AQ78" s="37">
        <f t="shared" si="55"/>
        <v>54</v>
      </c>
      <c r="AR78" s="37">
        <f t="shared" si="56"/>
        <v>55</v>
      </c>
      <c r="AS78" s="37">
        <f>$AS$77</f>
        <v>61</v>
      </c>
      <c r="AT78" s="37">
        <f>$AT$45</f>
        <v>62</v>
      </c>
      <c r="AU78" s="37">
        <f>$AU$48</f>
        <v>63</v>
      </c>
      <c r="AV78" s="37">
        <f>$AV$45</f>
        <v>64</v>
      </c>
      <c r="AW78" s="37">
        <f>$AW$45</f>
        <v>65</v>
      </c>
      <c r="AX78" s="37">
        <f>$AX$52</f>
        <v>71</v>
      </c>
      <c r="AY78" s="37">
        <f>$AT$46</f>
        <v>72</v>
      </c>
      <c r="AZ78" s="37">
        <f>AC39</f>
        <v>73</v>
      </c>
      <c r="BA78" s="37">
        <f>AD39</f>
        <v>74</v>
      </c>
      <c r="BB78" s="38">
        <f>AE39</f>
        <v>75</v>
      </c>
      <c r="BC78" s="19">
        <f>COUNTIF(U$28:AN$28,E78)+COUNTIF(U$28:AN$28,F78)+COUNTIF(U$28:AN$28,G78)+COUNTIF(U$28:AN$28,H78)+COUNTIF(U$28:AN$28,I78)+COUNTIF(U$28:AN$28,J78)+COUNTIF(U$28:AN$28,K78)+COUNTIF(U$28:AN$28,L78)+COUNTIF(U$28:AN$28,M78)+COUNTIF(U$28:AN$28,N78)+COUNTIF(U$28:AN$28,O78)+COUNTIF(U$28:AN$28,P78)+COUNTIF(U$28:AN$28,Q78)+COUNTIF(U$28:AN$28,R78)+COUNTIF(U$28:AN$28,S78)+COUNTIF(U$28:AN$28,T78)+COUNTIF(U$28:AN$28,U78)+COUNTIF(U$28:AN$28,V78)+COUNTIF(U$28:AN$28,W78)+COUNTIF(U$28:AN$28,X78)+COUNTIF(U$28:AN$28,Y78)+COUNTIF(U$28:AN$28,Z78)+COUNTIF(U$28:AN$28,AA78)+COUNTIF(U$28:AN$28,AB78)+COUNTIF(U$28:AN$28,AC78)+COUNTIF(U$28:AN$28,AD78)+COUNTIF(U$28:AN$28,AE78)+COUNTIF(U$28:AN$28,AF78)+COUNTIF(U$28:AN$28,AG78)+COUNTIF(U$28:AN$28,AH78)+COUNTIF(U$28:AN$28,AI78)+COUNTIF(U$28:AN$28,AJ78)+COUNTIF(U$28:AN$28,AK78)+COUNTIF(U$28:AN$28,AL78)+COUNTIF(U$28:AN$28,AM78)+COUNTIF(U$28:AN$28,AN78)+COUNTIF(U$28:AN$28,AO78)+COUNTIF(U$28:AN$28,AP78)+COUNTIF(U$28:AN$28,AQ78)+COUNTIF(U$28:AN$28,AR78)+COUNTIF(U$28:AN$28,AS78)+COUNTIF(U$28:AN$28,AT78)+COUNTIF(U$28:AN$28,AU78)+COUNTIF(U$28:AN$28,AV78)+COUNTIF(U$28:AN$28,AW78)+COUNTIF(U$28:AN$28,AX78)+COUNTIF(U$28:AN$28,AY78)+COUNTIF(U$28:AN$28,AZ78)+COUNTIF(U$28:AN$28,BA78)+COUNTIF(U$28:AN$28,BB78)</f>
        <v>14</v>
      </c>
      <c r="BD78" s="19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7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44"/>
      <c r="EU78" s="45"/>
      <c r="EV78" s="45"/>
      <c r="EW78" s="43"/>
      <c r="EX78" s="46"/>
      <c r="EY78" s="47"/>
      <c r="EZ78" s="47"/>
      <c r="FA78" s="47"/>
      <c r="FB78" s="48"/>
      <c r="FC78" s="49"/>
      <c r="FD78" s="50"/>
      <c r="FE78" s="50"/>
      <c r="FF78" s="50"/>
      <c r="FG78" s="5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</row>
    <row r="79" spans="1:467" x14ac:dyDescent="0.25">
      <c r="A79" s="2"/>
      <c r="B79" s="2"/>
      <c r="C79" s="2"/>
      <c r="D79" s="34">
        <v>37</v>
      </c>
      <c r="E79" s="37">
        <f t="shared" si="57"/>
        <v>1</v>
      </c>
      <c r="F79" s="37">
        <f t="shared" si="58"/>
        <v>2</v>
      </c>
      <c r="G79" s="37">
        <f t="shared" si="59"/>
        <v>3</v>
      </c>
      <c r="H79" s="37">
        <f t="shared" si="60"/>
        <v>4</v>
      </c>
      <c r="I79" s="37">
        <f t="shared" si="61"/>
        <v>5</v>
      </c>
      <c r="J79" s="37">
        <f t="shared" si="62"/>
        <v>6</v>
      </c>
      <c r="K79" s="37">
        <f t="shared" si="63"/>
        <v>7</v>
      </c>
      <c r="L79" s="37">
        <f t="shared" si="64"/>
        <v>8</v>
      </c>
      <c r="M79" s="37">
        <f t="shared" si="65"/>
        <v>9</v>
      </c>
      <c r="N79" s="37">
        <f t="shared" si="66"/>
        <v>10</v>
      </c>
      <c r="O79" s="37">
        <f t="shared" si="67"/>
        <v>11</v>
      </c>
      <c r="P79" s="37">
        <f t="shared" si="68"/>
        <v>12</v>
      </c>
      <c r="Q79" s="37">
        <f t="shared" si="69"/>
        <v>13</v>
      </c>
      <c r="R79" s="37">
        <f t="shared" si="70"/>
        <v>14</v>
      </c>
      <c r="S79" s="37">
        <f t="shared" si="71"/>
        <v>15</v>
      </c>
      <c r="T79" s="37">
        <f t="shared" si="72"/>
        <v>16</v>
      </c>
      <c r="U79" s="37">
        <f t="shared" si="73"/>
        <v>17</v>
      </c>
      <c r="V79" s="37">
        <f t="shared" si="74"/>
        <v>18</v>
      </c>
      <c r="W79" s="37">
        <f t="shared" si="75"/>
        <v>19</v>
      </c>
      <c r="X79" s="37">
        <f t="shared" si="76"/>
        <v>20</v>
      </c>
      <c r="Y79" s="37">
        <f t="shared" si="77"/>
        <v>21</v>
      </c>
      <c r="Z79" s="37">
        <f t="shared" si="78"/>
        <v>22</v>
      </c>
      <c r="AA79" s="37">
        <f t="shared" si="79"/>
        <v>23</v>
      </c>
      <c r="AB79" s="37">
        <f t="shared" si="80"/>
        <v>24</v>
      </c>
      <c r="AC79" s="37">
        <f t="shared" si="81"/>
        <v>25</v>
      </c>
      <c r="AD79" s="37">
        <f t="shared" si="82"/>
        <v>26</v>
      </c>
      <c r="AE79" s="37">
        <f t="shared" si="83"/>
        <v>27</v>
      </c>
      <c r="AF79" s="37">
        <f t="shared" si="84"/>
        <v>28</v>
      </c>
      <c r="AG79" s="37">
        <f t="shared" si="85"/>
        <v>29</v>
      </c>
      <c r="AH79" s="37">
        <f t="shared" si="86"/>
        <v>30</v>
      </c>
      <c r="AI79" s="37">
        <f>AF35</f>
        <v>36</v>
      </c>
      <c r="AJ79" s="37">
        <f t="shared" si="46"/>
        <v>37</v>
      </c>
      <c r="AK79" s="37">
        <f t="shared" si="47"/>
        <v>38</v>
      </c>
      <c r="AL79" s="37">
        <f t="shared" si="48"/>
        <v>39</v>
      </c>
      <c r="AM79" s="37">
        <f t="shared" si="49"/>
        <v>40</v>
      </c>
      <c r="AN79" s="37">
        <f t="shared" si="52"/>
        <v>51</v>
      </c>
      <c r="AO79" s="37">
        <f t="shared" si="53"/>
        <v>52</v>
      </c>
      <c r="AP79" s="37">
        <f t="shared" si="54"/>
        <v>53</v>
      </c>
      <c r="AQ79" s="37">
        <f t="shared" si="55"/>
        <v>54</v>
      </c>
      <c r="AR79" s="37">
        <f t="shared" si="56"/>
        <v>55</v>
      </c>
      <c r="AS79" s="37">
        <f>$AS$77</f>
        <v>61</v>
      </c>
      <c r="AT79" s="37">
        <f>$AT$45</f>
        <v>62</v>
      </c>
      <c r="AU79" s="37">
        <f>$AU$48</f>
        <v>63</v>
      </c>
      <c r="AV79" s="37">
        <f>$AV$45</f>
        <v>64</v>
      </c>
      <c r="AW79" s="37">
        <f>$AW$45</f>
        <v>65</v>
      </c>
      <c r="AX79" s="37">
        <f>$AX$46</f>
        <v>76</v>
      </c>
      <c r="AY79" s="37">
        <f>$AY$46</f>
        <v>77</v>
      </c>
      <c r="AZ79" s="37">
        <f>AH39</f>
        <v>78</v>
      </c>
      <c r="BA79" s="37">
        <f>AI39</f>
        <v>79</v>
      </c>
      <c r="BB79" s="38">
        <f>AJ39</f>
        <v>80</v>
      </c>
      <c r="BC79" s="19">
        <f>COUNTIF(U$28:AN$28,E79)+COUNTIF(U$28:AN$28,F79)+COUNTIF(U$28:AN$28,G79)+COUNTIF(U$28:AN$28,H79)+COUNTIF(U$28:AN$28,I79)+COUNTIF(U$28:AN$28,J79)+COUNTIF(U$28:AN$28,K79)+COUNTIF(U$28:AN$28,L79)+COUNTIF(U$28:AN$28,M79)+COUNTIF(U$28:AN$28,N79)+COUNTIF(U$28:AN$28,O79)+COUNTIF(U$28:AN$28,P79)+COUNTIF(U$28:AN$28,Q79)+COUNTIF(U$28:AN$28,R79)+COUNTIF(U$28:AN$28,S79)+COUNTIF(U$28:AN$28,T79)+COUNTIF(U$28:AN$28,U79)+COUNTIF(U$28:AN$28,V79)+COUNTIF(U$28:AN$28,W79)+COUNTIF(U$28:AN$28,X79)+COUNTIF(U$28:AN$28,Y79)+COUNTIF(U$28:AN$28,Z79)+COUNTIF(U$28:AN$28,AA79)+COUNTIF(U$28:AN$28,AB79)+COUNTIF(U$28:AN$28,AC79)+COUNTIF(U$28:AN$28,AD79)+COUNTIF(U$28:AN$28,AE79)+COUNTIF(U$28:AN$28,AF79)+COUNTIF(U$28:AN$28,AG79)+COUNTIF(U$28:AN$28,AH79)+COUNTIF(U$28:AN$28,AI79)+COUNTIF(U$28:AN$28,AJ79)+COUNTIF(U$28:AN$28,AK79)+COUNTIF(U$28:AN$28,AL79)+COUNTIF(U$28:AN$28,AM79)+COUNTIF(U$28:AN$28,AN79)+COUNTIF(U$28:AN$28,AO79)+COUNTIF(U$28:AN$28,AP79)+COUNTIF(U$28:AN$28,AQ79)+COUNTIF(U$28:AN$28,AR79)+COUNTIF(U$28:AN$28,AS79)+COUNTIF(U$28:AN$28,AT79)+COUNTIF(U$28:AN$28,AU79)+COUNTIF(U$28:AN$28,AV79)+COUNTIF(U$28:AN$28,AW79)+COUNTIF(U$28:AN$28,AX79)+COUNTIF(U$28:AN$28,AY79)+COUNTIF(U$28:AN$28,AZ79)+COUNTIF(U$28:AN$28,BA79)+COUNTIF(U$28:AN$28,BB79)</f>
        <v>13</v>
      </c>
      <c r="BD79" s="19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7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44"/>
      <c r="EU79" s="45"/>
      <c r="EV79" s="45"/>
      <c r="EW79" s="43"/>
      <c r="EX79" s="46"/>
      <c r="EY79" s="47"/>
      <c r="EZ79" s="47"/>
      <c r="FA79" s="47"/>
      <c r="FB79" s="48"/>
      <c r="FC79" s="49"/>
      <c r="FD79" s="50"/>
      <c r="FE79" s="50"/>
      <c r="FF79" s="50"/>
      <c r="FG79" s="5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</row>
    <row r="80" spans="1:467" x14ac:dyDescent="0.25">
      <c r="A80" s="2"/>
      <c r="B80" s="2"/>
      <c r="C80" s="2"/>
      <c r="D80" s="34">
        <v>38</v>
      </c>
      <c r="E80" s="37">
        <f t="shared" si="57"/>
        <v>1</v>
      </c>
      <c r="F80" s="37">
        <f t="shared" si="58"/>
        <v>2</v>
      </c>
      <c r="G80" s="37">
        <f t="shared" si="59"/>
        <v>3</v>
      </c>
      <c r="H80" s="37">
        <f t="shared" si="60"/>
        <v>4</v>
      </c>
      <c r="I80" s="37">
        <f t="shared" si="61"/>
        <v>5</v>
      </c>
      <c r="J80" s="37">
        <f t="shared" si="62"/>
        <v>6</v>
      </c>
      <c r="K80" s="37">
        <f t="shared" si="63"/>
        <v>7</v>
      </c>
      <c r="L80" s="37">
        <f t="shared" si="64"/>
        <v>8</v>
      </c>
      <c r="M80" s="37">
        <f t="shared" si="65"/>
        <v>9</v>
      </c>
      <c r="N80" s="37">
        <f t="shared" si="66"/>
        <v>10</v>
      </c>
      <c r="O80" s="37">
        <f t="shared" si="67"/>
        <v>11</v>
      </c>
      <c r="P80" s="37">
        <f t="shared" si="68"/>
        <v>12</v>
      </c>
      <c r="Q80" s="37">
        <f t="shared" si="69"/>
        <v>13</v>
      </c>
      <c r="R80" s="37">
        <f t="shared" si="70"/>
        <v>14</v>
      </c>
      <c r="S80" s="37">
        <f t="shared" si="71"/>
        <v>15</v>
      </c>
      <c r="T80" s="37">
        <f t="shared" si="72"/>
        <v>16</v>
      </c>
      <c r="U80" s="37">
        <f t="shared" si="73"/>
        <v>17</v>
      </c>
      <c r="V80" s="37">
        <f t="shared" si="74"/>
        <v>18</v>
      </c>
      <c r="W80" s="37">
        <f t="shared" si="75"/>
        <v>19</v>
      </c>
      <c r="X80" s="37">
        <f t="shared" si="76"/>
        <v>20</v>
      </c>
      <c r="Y80" s="37">
        <f t="shared" si="77"/>
        <v>21</v>
      </c>
      <c r="Z80" s="37">
        <f t="shared" si="78"/>
        <v>22</v>
      </c>
      <c r="AA80" s="37">
        <f t="shared" si="79"/>
        <v>23</v>
      </c>
      <c r="AB80" s="37">
        <f t="shared" si="80"/>
        <v>24</v>
      </c>
      <c r="AC80" s="37">
        <f t="shared" si="81"/>
        <v>25</v>
      </c>
      <c r="AD80" s="37">
        <f t="shared" si="82"/>
        <v>26</v>
      </c>
      <c r="AE80" s="37">
        <f t="shared" si="83"/>
        <v>27</v>
      </c>
      <c r="AF80" s="37">
        <f t="shared" si="84"/>
        <v>28</v>
      </c>
      <c r="AG80" s="37">
        <f t="shared" si="85"/>
        <v>29</v>
      </c>
      <c r="AH80" s="37">
        <f t="shared" si="86"/>
        <v>30</v>
      </c>
      <c r="AI80" s="37">
        <f>AF35</f>
        <v>36</v>
      </c>
      <c r="AJ80" s="37">
        <f t="shared" si="46"/>
        <v>37</v>
      </c>
      <c r="AK80" s="37">
        <f t="shared" si="47"/>
        <v>38</v>
      </c>
      <c r="AL80" s="37">
        <f t="shared" si="48"/>
        <v>39</v>
      </c>
      <c r="AM80" s="37">
        <f t="shared" si="49"/>
        <v>40</v>
      </c>
      <c r="AN80" s="37">
        <f t="shared" si="52"/>
        <v>51</v>
      </c>
      <c r="AO80" s="37">
        <f t="shared" si="53"/>
        <v>52</v>
      </c>
      <c r="AP80" s="37">
        <f t="shared" si="54"/>
        <v>53</v>
      </c>
      <c r="AQ80" s="37">
        <f t="shared" si="55"/>
        <v>54</v>
      </c>
      <c r="AR80" s="37">
        <f t="shared" si="56"/>
        <v>55</v>
      </c>
      <c r="AS80" s="37">
        <f>$AX$45</f>
        <v>66</v>
      </c>
      <c r="AT80" s="37">
        <f>AG38</f>
        <v>67</v>
      </c>
      <c r="AU80" s="37">
        <f>$AU$57</f>
        <v>68</v>
      </c>
      <c r="AV80" s="37">
        <f>$AV$57</f>
        <v>69</v>
      </c>
      <c r="AW80" s="37">
        <f>$AW$57</f>
        <v>70</v>
      </c>
      <c r="AX80" s="37">
        <f>$AX$52</f>
        <v>71</v>
      </c>
      <c r="AY80" s="37">
        <f>$AT$46</f>
        <v>72</v>
      </c>
      <c r="AZ80" s="37">
        <f>AC39</f>
        <v>73</v>
      </c>
      <c r="BA80" s="37">
        <f>AD39</f>
        <v>74</v>
      </c>
      <c r="BB80" s="38">
        <f>AE39</f>
        <v>75</v>
      </c>
      <c r="BC80" s="19">
        <f>COUNTIF(U$28:AN$28,E80)+COUNTIF(U$28:AN$28,F80)+COUNTIF(U$28:AN$28,G80)+COUNTIF(U$28:AN$28,H80)+COUNTIF(U$28:AN$28,I80)+COUNTIF(U$28:AN$28,J80)+COUNTIF(U$28:AN$28,K80)+COUNTIF(U$28:AN$28,L80)+COUNTIF(U$28:AN$28,M80)+COUNTIF(U$28:AN$28,N80)+COUNTIF(U$28:AN$28,O80)+COUNTIF(U$28:AN$28,P80)+COUNTIF(U$28:AN$28,Q80)+COUNTIF(U$28:AN$28,R80)+COUNTIF(U$28:AN$28,S80)+COUNTIF(U$28:AN$28,T80)+COUNTIF(U$28:AN$28,U80)+COUNTIF(U$28:AN$28,V80)+COUNTIF(U$28:AN$28,W80)+COUNTIF(U$28:AN$28,X80)+COUNTIF(U$28:AN$28,Y80)+COUNTIF(U$28:AN$28,Z80)+COUNTIF(U$28:AN$28,AA80)+COUNTIF(U$28:AN$28,AB80)+COUNTIF(U$28:AN$28,AC80)+COUNTIF(U$28:AN$28,AD80)+COUNTIF(U$28:AN$28,AE80)+COUNTIF(U$28:AN$28,AF80)+COUNTIF(U$28:AN$28,AG80)+COUNTIF(U$28:AN$28,AH80)+COUNTIF(U$28:AN$28,AI80)+COUNTIF(U$28:AN$28,AJ80)+COUNTIF(U$28:AN$28,AK80)+COUNTIF(U$28:AN$28,AL80)+COUNTIF(U$28:AN$28,AM80)+COUNTIF(U$28:AN$28,AN80)+COUNTIF(U$28:AN$28,AO80)+COUNTIF(U$28:AN$28,AP80)+COUNTIF(U$28:AN$28,AQ80)+COUNTIF(U$28:AN$28,AR80)+COUNTIF(U$28:AN$28,AS80)+COUNTIF(U$28:AN$28,AT80)+COUNTIF(U$28:AN$28,AU80)+COUNTIF(U$28:AN$28,AV80)+COUNTIF(U$28:AN$28,AW80)+COUNTIF(U$28:AN$28,AX80)+COUNTIF(U$28:AN$28,AY80)+COUNTIF(U$28:AN$28,AZ80)+COUNTIF(U$28:AN$28,BA80)+COUNTIF(U$28:AN$28,BB80)</f>
        <v>14</v>
      </c>
      <c r="BD80" s="19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7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44"/>
      <c r="EU80" s="45"/>
      <c r="EV80" s="45"/>
      <c r="EW80" s="43"/>
      <c r="EX80" s="46"/>
      <c r="EY80" s="47"/>
      <c r="EZ80" s="47"/>
      <c r="FA80" s="47"/>
      <c r="FB80" s="48"/>
      <c r="FC80" s="49"/>
      <c r="FD80" s="50"/>
      <c r="FE80" s="50"/>
      <c r="FF80" s="50"/>
      <c r="FG80" s="5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</row>
    <row r="81" spans="1:467" x14ac:dyDescent="0.25">
      <c r="A81" s="2"/>
      <c r="B81" s="2"/>
      <c r="C81" s="2"/>
      <c r="D81" s="34">
        <v>39</v>
      </c>
      <c r="E81" s="37">
        <f t="shared" si="57"/>
        <v>1</v>
      </c>
      <c r="F81" s="37">
        <f t="shared" si="58"/>
        <v>2</v>
      </c>
      <c r="G81" s="37">
        <f t="shared" si="59"/>
        <v>3</v>
      </c>
      <c r="H81" s="37">
        <f t="shared" si="60"/>
        <v>4</v>
      </c>
      <c r="I81" s="37">
        <f t="shared" si="61"/>
        <v>5</v>
      </c>
      <c r="J81" s="37">
        <f t="shared" si="62"/>
        <v>6</v>
      </c>
      <c r="K81" s="37">
        <f t="shared" si="63"/>
        <v>7</v>
      </c>
      <c r="L81" s="37">
        <f t="shared" si="64"/>
        <v>8</v>
      </c>
      <c r="M81" s="37">
        <f t="shared" si="65"/>
        <v>9</v>
      </c>
      <c r="N81" s="37">
        <f t="shared" si="66"/>
        <v>10</v>
      </c>
      <c r="O81" s="37">
        <f t="shared" si="67"/>
        <v>11</v>
      </c>
      <c r="P81" s="37">
        <f t="shared" si="68"/>
        <v>12</v>
      </c>
      <c r="Q81" s="37">
        <f t="shared" si="69"/>
        <v>13</v>
      </c>
      <c r="R81" s="37">
        <f t="shared" si="70"/>
        <v>14</v>
      </c>
      <c r="S81" s="37">
        <f t="shared" si="71"/>
        <v>15</v>
      </c>
      <c r="T81" s="37">
        <f t="shared" si="72"/>
        <v>16</v>
      </c>
      <c r="U81" s="37">
        <f t="shared" si="73"/>
        <v>17</v>
      </c>
      <c r="V81" s="37">
        <f t="shared" si="74"/>
        <v>18</v>
      </c>
      <c r="W81" s="37">
        <f t="shared" si="75"/>
        <v>19</v>
      </c>
      <c r="X81" s="37">
        <f t="shared" si="76"/>
        <v>20</v>
      </c>
      <c r="Y81" s="37">
        <f t="shared" si="77"/>
        <v>21</v>
      </c>
      <c r="Z81" s="37">
        <f t="shared" si="78"/>
        <v>22</v>
      </c>
      <c r="AA81" s="37">
        <f t="shared" si="79"/>
        <v>23</v>
      </c>
      <c r="AB81" s="37">
        <f t="shared" si="80"/>
        <v>24</v>
      </c>
      <c r="AC81" s="37">
        <f t="shared" si="81"/>
        <v>25</v>
      </c>
      <c r="AD81" s="37">
        <f t="shared" si="82"/>
        <v>26</v>
      </c>
      <c r="AE81" s="37">
        <f t="shared" si="83"/>
        <v>27</v>
      </c>
      <c r="AF81" s="37">
        <f t="shared" si="84"/>
        <v>28</v>
      </c>
      <c r="AG81" s="37">
        <f t="shared" si="85"/>
        <v>29</v>
      </c>
      <c r="AH81" s="37">
        <f t="shared" si="86"/>
        <v>30</v>
      </c>
      <c r="AI81" s="37">
        <f>AF35</f>
        <v>36</v>
      </c>
      <c r="AJ81" s="37">
        <f t="shared" si="46"/>
        <v>37</v>
      </c>
      <c r="AK81" s="37">
        <f t="shared" si="47"/>
        <v>38</v>
      </c>
      <c r="AL81" s="37">
        <f t="shared" si="48"/>
        <v>39</v>
      </c>
      <c r="AM81" s="37">
        <f t="shared" si="49"/>
        <v>40</v>
      </c>
      <c r="AN81" s="37">
        <f t="shared" si="52"/>
        <v>51</v>
      </c>
      <c r="AO81" s="37">
        <f t="shared" si="53"/>
        <v>52</v>
      </c>
      <c r="AP81" s="37">
        <f t="shared" si="54"/>
        <v>53</v>
      </c>
      <c r="AQ81" s="37">
        <f t="shared" si="55"/>
        <v>54</v>
      </c>
      <c r="AR81" s="37">
        <f t="shared" si="56"/>
        <v>55</v>
      </c>
      <c r="AS81" s="37">
        <f>$AX$45</f>
        <v>66</v>
      </c>
      <c r="AT81" s="37">
        <f>AG38</f>
        <v>67</v>
      </c>
      <c r="AU81" s="37">
        <f>$AU$57</f>
        <v>68</v>
      </c>
      <c r="AV81" s="37">
        <f>$AV$57</f>
        <v>69</v>
      </c>
      <c r="AW81" s="37">
        <f>$AW$57</f>
        <v>70</v>
      </c>
      <c r="AX81" s="37">
        <f>$AX$46</f>
        <v>76</v>
      </c>
      <c r="AY81" s="37">
        <f>$AY$46</f>
        <v>77</v>
      </c>
      <c r="AZ81" s="37">
        <f>AH39</f>
        <v>78</v>
      </c>
      <c r="BA81" s="37">
        <f>AI39</f>
        <v>79</v>
      </c>
      <c r="BB81" s="38">
        <f>AJ39</f>
        <v>80</v>
      </c>
      <c r="BC81" s="19">
        <f>COUNTIF(U$28:AN$28,E81)+COUNTIF(U$28:AN$28,F81)+COUNTIF(U$28:AN$28,G81)+COUNTIF(U$28:AN$28,H81)+COUNTIF(U$28:AN$28,I81)+COUNTIF(U$28:AN$28,J81)+COUNTIF(U$28:AN$28,K81)+COUNTIF(U$28:AN$28,L81)+COUNTIF(U$28:AN$28,M81)+COUNTIF(U$28:AN$28,N81)+COUNTIF(U$28:AN$28,O81)+COUNTIF(U$28:AN$28,P81)+COUNTIF(U$28:AN$28,Q81)+COUNTIF(U$28:AN$28,R81)+COUNTIF(U$28:AN$28,S81)+COUNTIF(U$28:AN$28,T81)+COUNTIF(U$28:AN$28,U81)+COUNTIF(U$28:AN$28,V81)+COUNTIF(U$28:AN$28,W81)+COUNTIF(U$28:AN$28,X81)+COUNTIF(U$28:AN$28,Y81)+COUNTIF(U$28:AN$28,Z81)+COUNTIF(U$28:AN$28,AA81)+COUNTIF(U$28:AN$28,AB81)+COUNTIF(U$28:AN$28,AC81)+COUNTIF(U$28:AN$28,AD81)+COUNTIF(U$28:AN$28,AE81)+COUNTIF(U$28:AN$28,AF81)+COUNTIF(U$28:AN$28,AG81)+COUNTIF(U$28:AN$28,AH81)+COUNTIF(U$28:AN$28,AI81)+COUNTIF(U$28:AN$28,AJ81)+COUNTIF(U$28:AN$28,AK81)+COUNTIF(U$28:AN$28,AL81)+COUNTIF(U$28:AN$28,AM81)+COUNTIF(U$28:AN$28,AN81)+COUNTIF(U$28:AN$28,AO81)+COUNTIF(U$28:AN$28,AP81)+COUNTIF(U$28:AN$28,AQ81)+COUNTIF(U$28:AN$28,AR81)+COUNTIF(U$28:AN$28,AS81)+COUNTIF(U$28:AN$28,AT81)+COUNTIF(U$28:AN$28,AU81)+COUNTIF(U$28:AN$28,AV81)+COUNTIF(U$28:AN$28,AW81)+COUNTIF(U$28:AN$28,AX81)+COUNTIF(U$28:AN$28,AY81)+COUNTIF(U$28:AN$28,AZ81)+COUNTIF(U$28:AN$28,BA81)+COUNTIF(U$28:AN$28,BB81)</f>
        <v>13</v>
      </c>
      <c r="BD81" s="19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7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44"/>
      <c r="EU81" s="45"/>
      <c r="EV81" s="45"/>
      <c r="EW81" s="43"/>
      <c r="EX81" s="46"/>
      <c r="EY81" s="47"/>
      <c r="EZ81" s="47"/>
      <c r="FA81" s="47"/>
      <c r="FB81" s="48"/>
      <c r="FC81" s="49"/>
      <c r="FD81" s="50"/>
      <c r="FE81" s="50"/>
      <c r="FF81" s="50"/>
      <c r="FG81" s="5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</row>
    <row r="82" spans="1:467" x14ac:dyDescent="0.25">
      <c r="A82" s="2"/>
      <c r="B82" s="2"/>
      <c r="C82" s="2"/>
      <c r="D82" s="34">
        <v>40</v>
      </c>
      <c r="E82" s="37">
        <f t="shared" si="57"/>
        <v>1</v>
      </c>
      <c r="F82" s="37">
        <f t="shared" si="58"/>
        <v>2</v>
      </c>
      <c r="G82" s="37">
        <f t="shared" si="59"/>
        <v>3</v>
      </c>
      <c r="H82" s="37">
        <f t="shared" si="60"/>
        <v>4</v>
      </c>
      <c r="I82" s="37">
        <f t="shared" si="61"/>
        <v>5</v>
      </c>
      <c r="J82" s="37">
        <f t="shared" si="62"/>
        <v>6</v>
      </c>
      <c r="K82" s="37">
        <f t="shared" si="63"/>
        <v>7</v>
      </c>
      <c r="L82" s="37">
        <f t="shared" si="64"/>
        <v>8</v>
      </c>
      <c r="M82" s="37">
        <f t="shared" si="65"/>
        <v>9</v>
      </c>
      <c r="N82" s="37">
        <f t="shared" si="66"/>
        <v>10</v>
      </c>
      <c r="O82" s="37">
        <f t="shared" si="67"/>
        <v>11</v>
      </c>
      <c r="P82" s="37">
        <f t="shared" si="68"/>
        <v>12</v>
      </c>
      <c r="Q82" s="37">
        <f t="shared" si="69"/>
        <v>13</v>
      </c>
      <c r="R82" s="37">
        <f t="shared" si="70"/>
        <v>14</v>
      </c>
      <c r="S82" s="37">
        <f t="shared" si="71"/>
        <v>15</v>
      </c>
      <c r="T82" s="37">
        <f t="shared" si="72"/>
        <v>16</v>
      </c>
      <c r="U82" s="37">
        <f t="shared" si="73"/>
        <v>17</v>
      </c>
      <c r="V82" s="37">
        <f t="shared" si="74"/>
        <v>18</v>
      </c>
      <c r="W82" s="37">
        <f t="shared" si="75"/>
        <v>19</v>
      </c>
      <c r="X82" s="37">
        <f t="shared" si="76"/>
        <v>20</v>
      </c>
      <c r="Y82" s="37">
        <f t="shared" si="77"/>
        <v>21</v>
      </c>
      <c r="Z82" s="37">
        <f t="shared" si="78"/>
        <v>22</v>
      </c>
      <c r="AA82" s="37">
        <f t="shared" si="79"/>
        <v>23</v>
      </c>
      <c r="AB82" s="37">
        <f t="shared" si="80"/>
        <v>24</v>
      </c>
      <c r="AC82" s="37">
        <f t="shared" si="81"/>
        <v>25</v>
      </c>
      <c r="AD82" s="37">
        <f t="shared" si="82"/>
        <v>26</v>
      </c>
      <c r="AE82" s="37">
        <f t="shared" si="83"/>
        <v>27</v>
      </c>
      <c r="AF82" s="37">
        <f t="shared" si="84"/>
        <v>28</v>
      </c>
      <c r="AG82" s="37">
        <f t="shared" si="85"/>
        <v>29</v>
      </c>
      <c r="AH82" s="37">
        <f t="shared" si="86"/>
        <v>30</v>
      </c>
      <c r="AI82" s="37">
        <f>AF35</f>
        <v>36</v>
      </c>
      <c r="AJ82" s="37">
        <f t="shared" si="46"/>
        <v>37</v>
      </c>
      <c r="AK82" s="37">
        <f t="shared" si="47"/>
        <v>38</v>
      </c>
      <c r="AL82" s="37">
        <f t="shared" si="48"/>
        <v>39</v>
      </c>
      <c r="AM82" s="37">
        <f t="shared" si="49"/>
        <v>40</v>
      </c>
      <c r="AN82" s="37">
        <f t="shared" si="52"/>
        <v>51</v>
      </c>
      <c r="AO82" s="37">
        <f t="shared" si="53"/>
        <v>52</v>
      </c>
      <c r="AP82" s="37">
        <f t="shared" si="54"/>
        <v>53</v>
      </c>
      <c r="AQ82" s="37">
        <f t="shared" si="55"/>
        <v>54</v>
      </c>
      <c r="AR82" s="37">
        <f t="shared" si="56"/>
        <v>55</v>
      </c>
      <c r="AS82" s="37">
        <f>AA39</f>
        <v>71</v>
      </c>
      <c r="AT82" s="37">
        <f>$AT$46</f>
        <v>72</v>
      </c>
      <c r="AU82" s="37">
        <f>$AU$46</f>
        <v>73</v>
      </c>
      <c r="AV82" s="37">
        <f>$AV$46</f>
        <v>74</v>
      </c>
      <c r="AW82" s="37">
        <f>$AW$46</f>
        <v>75</v>
      </c>
      <c r="AX82" s="37">
        <f>$AX$46</f>
        <v>76</v>
      </c>
      <c r="AY82" s="37">
        <f>$AY$46</f>
        <v>77</v>
      </c>
      <c r="AZ82" s="37">
        <f>AH39</f>
        <v>78</v>
      </c>
      <c r="BA82" s="37">
        <f>AI39</f>
        <v>79</v>
      </c>
      <c r="BB82" s="38">
        <f>AJ39</f>
        <v>80</v>
      </c>
      <c r="BC82" s="19">
        <f>COUNTIF(U$28:AN$28,E82)+COUNTIF(U$28:AN$28,F82)+COUNTIF(U$28:AN$28,G82)+COUNTIF(U$28:AN$28,H82)+COUNTIF(U$28:AN$28,I82)+COUNTIF(U$28:AN$28,J82)+COUNTIF(U$28:AN$28,K82)+COUNTIF(U$28:AN$28,L82)+COUNTIF(U$28:AN$28,M82)+COUNTIF(U$28:AN$28,N82)+COUNTIF(U$28:AN$28,O82)+COUNTIF(U$28:AN$28,P82)+COUNTIF(U$28:AN$28,Q82)+COUNTIF(U$28:AN$28,R82)+COUNTIF(U$28:AN$28,S82)+COUNTIF(U$28:AN$28,T82)+COUNTIF(U$28:AN$28,U82)+COUNTIF(U$28:AN$28,V82)+COUNTIF(U$28:AN$28,W82)+COUNTIF(U$28:AN$28,X82)+COUNTIF(U$28:AN$28,Y82)+COUNTIF(U$28:AN$28,Z82)+COUNTIF(U$28:AN$28,AA82)+COUNTIF(U$28:AN$28,AB82)+COUNTIF(U$28:AN$28,AC82)+COUNTIF(U$28:AN$28,AD82)+COUNTIF(U$28:AN$28,AE82)+COUNTIF(U$28:AN$28,AF82)+COUNTIF(U$28:AN$28,AG82)+COUNTIF(U$28:AN$28,AH82)+COUNTIF(U$28:AN$28,AI82)+COUNTIF(U$28:AN$28,AJ82)+COUNTIF(U$28:AN$28,AK82)+COUNTIF(U$28:AN$28,AL82)+COUNTIF(U$28:AN$28,AM82)+COUNTIF(U$28:AN$28,AN82)+COUNTIF(U$28:AN$28,AO82)+COUNTIF(U$28:AN$28,AP82)+COUNTIF(U$28:AN$28,AQ82)+COUNTIF(U$28:AN$28,AR82)+COUNTIF(U$28:AN$28,AS82)+COUNTIF(U$28:AN$28,AT82)+COUNTIF(U$28:AN$28,AU82)+COUNTIF(U$28:AN$28,AV82)+COUNTIF(U$28:AN$28,AW82)+COUNTIF(U$28:AN$28,AX82)+COUNTIF(U$28:AN$28,AY82)+COUNTIF(U$28:AN$28,AZ82)+COUNTIF(U$28:AN$28,BA82)+COUNTIF(U$28:AN$28,BB82)</f>
        <v>14</v>
      </c>
      <c r="BD82" s="19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7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44"/>
      <c r="EU82" s="45"/>
      <c r="EV82" s="45"/>
      <c r="EW82" s="43"/>
      <c r="EX82" s="46"/>
      <c r="EY82" s="47"/>
      <c r="EZ82" s="47"/>
      <c r="FA82" s="47"/>
      <c r="FB82" s="48"/>
      <c r="FC82" s="49"/>
      <c r="FD82" s="50"/>
      <c r="FE82" s="50"/>
      <c r="FF82" s="50"/>
      <c r="FG82" s="5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</row>
    <row r="83" spans="1:467" x14ac:dyDescent="0.25">
      <c r="A83" s="2"/>
      <c r="B83" s="2"/>
      <c r="C83" s="2"/>
      <c r="D83" s="34">
        <v>41</v>
      </c>
      <c r="E83" s="37">
        <f t="shared" si="57"/>
        <v>1</v>
      </c>
      <c r="F83" s="37">
        <f t="shared" si="58"/>
        <v>2</v>
      </c>
      <c r="G83" s="37">
        <f t="shared" si="59"/>
        <v>3</v>
      </c>
      <c r="H83" s="37">
        <f t="shared" si="60"/>
        <v>4</v>
      </c>
      <c r="I83" s="37">
        <f t="shared" si="61"/>
        <v>5</v>
      </c>
      <c r="J83" s="37">
        <f t="shared" si="62"/>
        <v>6</v>
      </c>
      <c r="K83" s="37">
        <f t="shared" si="63"/>
        <v>7</v>
      </c>
      <c r="L83" s="37">
        <f t="shared" si="64"/>
        <v>8</v>
      </c>
      <c r="M83" s="37">
        <f t="shared" si="65"/>
        <v>9</v>
      </c>
      <c r="N83" s="37">
        <f t="shared" si="66"/>
        <v>10</v>
      </c>
      <c r="O83" s="37">
        <f t="shared" si="67"/>
        <v>11</v>
      </c>
      <c r="P83" s="37">
        <f t="shared" si="68"/>
        <v>12</v>
      </c>
      <c r="Q83" s="37">
        <f t="shared" si="69"/>
        <v>13</v>
      </c>
      <c r="R83" s="37">
        <f t="shared" si="70"/>
        <v>14</v>
      </c>
      <c r="S83" s="37">
        <f t="shared" si="71"/>
        <v>15</v>
      </c>
      <c r="T83" s="37">
        <f t="shared" si="72"/>
        <v>16</v>
      </c>
      <c r="U83" s="37">
        <f t="shared" si="73"/>
        <v>17</v>
      </c>
      <c r="V83" s="37">
        <f t="shared" si="74"/>
        <v>18</v>
      </c>
      <c r="W83" s="37">
        <f t="shared" si="75"/>
        <v>19</v>
      </c>
      <c r="X83" s="37">
        <f t="shared" si="76"/>
        <v>20</v>
      </c>
      <c r="Y83" s="37">
        <f t="shared" si="77"/>
        <v>21</v>
      </c>
      <c r="Z83" s="37">
        <f t="shared" si="78"/>
        <v>22</v>
      </c>
      <c r="AA83" s="37">
        <f t="shared" si="79"/>
        <v>23</v>
      </c>
      <c r="AB83" s="37">
        <f t="shared" si="80"/>
        <v>24</v>
      </c>
      <c r="AC83" s="37">
        <f t="shared" si="81"/>
        <v>25</v>
      </c>
      <c r="AD83" s="37">
        <f t="shared" si="82"/>
        <v>26</v>
      </c>
      <c r="AE83" s="37">
        <f t="shared" si="83"/>
        <v>27</v>
      </c>
      <c r="AF83" s="37">
        <f t="shared" si="84"/>
        <v>28</v>
      </c>
      <c r="AG83" s="37">
        <f t="shared" si="85"/>
        <v>29</v>
      </c>
      <c r="AH83" s="37">
        <f t="shared" si="86"/>
        <v>30</v>
      </c>
      <c r="AI83" s="37">
        <f>AF35</f>
        <v>36</v>
      </c>
      <c r="AJ83" s="37">
        <f t="shared" si="46"/>
        <v>37</v>
      </c>
      <c r="AK83" s="37">
        <f t="shared" si="47"/>
        <v>38</v>
      </c>
      <c r="AL83" s="37">
        <f t="shared" si="48"/>
        <v>39</v>
      </c>
      <c r="AM83" s="37">
        <f t="shared" si="49"/>
        <v>40</v>
      </c>
      <c r="AN83" s="37">
        <f>AF37</f>
        <v>56</v>
      </c>
      <c r="AO83" s="37">
        <f>AG37</f>
        <v>57</v>
      </c>
      <c r="AP83" s="37">
        <f>AH37</f>
        <v>58</v>
      </c>
      <c r="AQ83" s="37">
        <f>AI37</f>
        <v>59</v>
      </c>
      <c r="AR83" s="37">
        <f>AJ37</f>
        <v>60</v>
      </c>
      <c r="AS83" s="37">
        <f>AA38</f>
        <v>61</v>
      </c>
      <c r="AT83" s="37">
        <f>$AT$45</f>
        <v>62</v>
      </c>
      <c r="AU83" s="37">
        <f>$AU$48</f>
        <v>63</v>
      </c>
      <c r="AV83" s="37">
        <f>$AV$45</f>
        <v>64</v>
      </c>
      <c r="AW83" s="37">
        <f>$AW$45</f>
        <v>65</v>
      </c>
      <c r="AX83" s="37">
        <f>$AX$45</f>
        <v>66</v>
      </c>
      <c r="AY83" s="37">
        <f>$AY$45</f>
        <v>67</v>
      </c>
      <c r="AZ83" s="37">
        <f>AH38</f>
        <v>68</v>
      </c>
      <c r="BA83" s="37">
        <f>AI38</f>
        <v>69</v>
      </c>
      <c r="BB83" s="38">
        <f>AJ38</f>
        <v>70</v>
      </c>
      <c r="BC83" s="19">
        <f>COUNTIF(U$28:AN$28,E83)+COUNTIF(U$28:AN$28,F83)+COUNTIF(U$28:AN$28,G83)+COUNTIF(U$28:AN$28,H83)+COUNTIF(U$28:AN$28,I83)+COUNTIF(U$28:AN$28,J83)+COUNTIF(U$28:AN$28,K83)+COUNTIF(U$28:AN$28,L83)+COUNTIF(U$28:AN$28,M83)+COUNTIF(U$28:AN$28,N83)+COUNTIF(U$28:AN$28,O83)+COUNTIF(U$28:AN$28,P83)+COUNTIF(U$28:AN$28,Q83)+COUNTIF(U$28:AN$28,R83)+COUNTIF(U$28:AN$28,S83)+COUNTIF(U$28:AN$28,T83)+COUNTIF(U$28:AN$28,U83)+COUNTIF(U$28:AN$28,V83)+COUNTIF(U$28:AN$28,W83)+COUNTIF(U$28:AN$28,X83)+COUNTIF(U$28:AN$28,Y83)+COUNTIF(U$28:AN$28,Z83)+COUNTIF(U$28:AN$28,AA83)+COUNTIF(U$28:AN$28,AB83)+COUNTIF(U$28:AN$28,AC83)+COUNTIF(U$28:AN$28,AD83)+COUNTIF(U$28:AN$28,AE83)+COUNTIF(U$28:AN$28,AF83)+COUNTIF(U$28:AN$28,AG83)+COUNTIF(U$28:AN$28,AH83)+COUNTIF(U$28:AN$28,AI83)+COUNTIF(U$28:AN$28,AJ83)+COUNTIF(U$28:AN$28,AK83)+COUNTIF(U$28:AN$28,AL83)+COUNTIF(U$28:AN$28,AM83)+COUNTIF(U$28:AN$28,AN83)+COUNTIF(U$28:AN$28,AO83)+COUNTIF(U$28:AN$28,AP83)+COUNTIF(U$28:AN$28,AQ83)+COUNTIF(U$28:AN$28,AR83)+COUNTIF(U$28:AN$28,AS83)+COUNTIF(U$28:AN$28,AT83)+COUNTIF(U$28:AN$28,AU83)+COUNTIF(U$28:AN$28,AV83)+COUNTIF(U$28:AN$28,AW83)+COUNTIF(U$28:AN$28,AX83)+COUNTIF(U$28:AN$28,AY83)+COUNTIF(U$28:AN$28,AZ83)+COUNTIF(U$28:AN$28,BA83)+COUNTIF(U$28:AN$28,BB83)</f>
        <v>15</v>
      </c>
      <c r="BD83" s="19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7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</row>
    <row r="84" spans="1:467" x14ac:dyDescent="0.25">
      <c r="A84" s="2"/>
      <c r="B84" s="2"/>
      <c r="C84" s="2"/>
      <c r="D84" s="34">
        <v>42</v>
      </c>
      <c r="E84" s="37">
        <f t="shared" si="57"/>
        <v>1</v>
      </c>
      <c r="F84" s="37">
        <f t="shared" si="58"/>
        <v>2</v>
      </c>
      <c r="G84" s="37">
        <f t="shared" si="59"/>
        <v>3</v>
      </c>
      <c r="H84" s="37">
        <f t="shared" si="60"/>
        <v>4</v>
      </c>
      <c r="I84" s="37">
        <f t="shared" si="61"/>
        <v>5</v>
      </c>
      <c r="J84" s="37">
        <f t="shared" si="62"/>
        <v>6</v>
      </c>
      <c r="K84" s="37">
        <f t="shared" si="63"/>
        <v>7</v>
      </c>
      <c r="L84" s="37">
        <f t="shared" si="64"/>
        <v>8</v>
      </c>
      <c r="M84" s="37">
        <f t="shared" si="65"/>
        <v>9</v>
      </c>
      <c r="N84" s="37">
        <f t="shared" si="66"/>
        <v>10</v>
      </c>
      <c r="O84" s="37">
        <f t="shared" si="67"/>
        <v>11</v>
      </c>
      <c r="P84" s="37">
        <f t="shared" si="68"/>
        <v>12</v>
      </c>
      <c r="Q84" s="37">
        <f t="shared" si="69"/>
        <v>13</v>
      </c>
      <c r="R84" s="37">
        <f t="shared" si="70"/>
        <v>14</v>
      </c>
      <c r="S84" s="37">
        <f t="shared" si="71"/>
        <v>15</v>
      </c>
      <c r="T84" s="37">
        <f t="shared" si="72"/>
        <v>16</v>
      </c>
      <c r="U84" s="37">
        <f t="shared" si="73"/>
        <v>17</v>
      </c>
      <c r="V84" s="37">
        <f t="shared" si="74"/>
        <v>18</v>
      </c>
      <c r="W84" s="37">
        <f t="shared" si="75"/>
        <v>19</v>
      </c>
      <c r="X84" s="37">
        <f t="shared" si="76"/>
        <v>20</v>
      </c>
      <c r="Y84" s="37">
        <f t="shared" si="77"/>
        <v>21</v>
      </c>
      <c r="Z84" s="37">
        <f t="shared" si="78"/>
        <v>22</v>
      </c>
      <c r="AA84" s="37">
        <f t="shared" si="79"/>
        <v>23</v>
      </c>
      <c r="AB84" s="37">
        <f t="shared" si="80"/>
        <v>24</v>
      </c>
      <c r="AC84" s="37">
        <f t="shared" si="81"/>
        <v>25</v>
      </c>
      <c r="AD84" s="37">
        <f t="shared" si="82"/>
        <v>26</v>
      </c>
      <c r="AE84" s="37">
        <f t="shared" si="83"/>
        <v>27</v>
      </c>
      <c r="AF84" s="37">
        <f t="shared" si="84"/>
        <v>28</v>
      </c>
      <c r="AG84" s="37">
        <f t="shared" si="85"/>
        <v>29</v>
      </c>
      <c r="AH84" s="37">
        <f t="shared" si="86"/>
        <v>30</v>
      </c>
      <c r="AI84" s="37">
        <f>AF35</f>
        <v>36</v>
      </c>
      <c r="AJ84" s="37">
        <f t="shared" si="46"/>
        <v>37</v>
      </c>
      <c r="AK84" s="37">
        <f t="shared" si="47"/>
        <v>38</v>
      </c>
      <c r="AL84" s="37">
        <f t="shared" si="48"/>
        <v>39</v>
      </c>
      <c r="AM84" s="37">
        <f t="shared" si="49"/>
        <v>40</v>
      </c>
      <c r="AN84" s="37">
        <f>$AN$83</f>
        <v>56</v>
      </c>
      <c r="AO84" s="37">
        <f>$AO$83</f>
        <v>57</v>
      </c>
      <c r="AP84" s="37">
        <f>$AP$83</f>
        <v>58</v>
      </c>
      <c r="AQ84" s="37">
        <f>$AQ$83</f>
        <v>59</v>
      </c>
      <c r="AR84" s="37">
        <f>$AR$83</f>
        <v>60</v>
      </c>
      <c r="AS84" s="37">
        <f>$AS$83</f>
        <v>61</v>
      </c>
      <c r="AT84" s="37">
        <f>$AT$45</f>
        <v>62</v>
      </c>
      <c r="AU84" s="37">
        <f>$AU$48</f>
        <v>63</v>
      </c>
      <c r="AV84" s="37">
        <f>$AV$45</f>
        <v>64</v>
      </c>
      <c r="AW84" s="37">
        <f>$AW$45</f>
        <v>65</v>
      </c>
      <c r="AX84" s="37">
        <f>$AX$52</f>
        <v>71</v>
      </c>
      <c r="AY84" s="37">
        <f>$AT$46</f>
        <v>72</v>
      </c>
      <c r="AZ84" s="37">
        <f>AC39</f>
        <v>73</v>
      </c>
      <c r="BA84" s="37">
        <f>AD39</f>
        <v>74</v>
      </c>
      <c r="BB84" s="38">
        <f>AE39</f>
        <v>75</v>
      </c>
      <c r="BC84" s="19">
        <f>COUNTIF(U$28:AN$28,E84)+COUNTIF(U$28:AN$28,F84)+COUNTIF(U$28:AN$28,G84)+COUNTIF(U$28:AN$28,H84)+COUNTIF(U$28:AN$28,I84)+COUNTIF(U$28:AN$28,J84)+COUNTIF(U$28:AN$28,K84)+COUNTIF(U$28:AN$28,L84)+COUNTIF(U$28:AN$28,M84)+COUNTIF(U$28:AN$28,N84)+COUNTIF(U$28:AN$28,O84)+COUNTIF(U$28:AN$28,P84)+COUNTIF(U$28:AN$28,Q84)+COUNTIF(U$28:AN$28,R84)+COUNTIF(U$28:AN$28,S84)+COUNTIF(U$28:AN$28,T84)+COUNTIF(U$28:AN$28,U84)+COUNTIF(U$28:AN$28,V84)+COUNTIF(U$28:AN$28,W84)+COUNTIF(U$28:AN$28,X84)+COUNTIF(U$28:AN$28,Y84)+COUNTIF(U$28:AN$28,Z84)+COUNTIF(U$28:AN$28,AA84)+COUNTIF(U$28:AN$28,AB84)+COUNTIF(U$28:AN$28,AC84)+COUNTIF(U$28:AN$28,AD84)+COUNTIF(U$28:AN$28,AE84)+COUNTIF(U$28:AN$28,AF84)+COUNTIF(U$28:AN$28,AG84)+COUNTIF(U$28:AN$28,AH84)+COUNTIF(U$28:AN$28,AI84)+COUNTIF(U$28:AN$28,AJ84)+COUNTIF(U$28:AN$28,AK84)+COUNTIF(U$28:AN$28,AL84)+COUNTIF(U$28:AN$28,AM84)+COUNTIF(U$28:AN$28,AN84)+COUNTIF(U$28:AN$28,AO84)+COUNTIF(U$28:AN$28,AP84)+COUNTIF(U$28:AN$28,AQ84)+COUNTIF(U$28:AN$28,AR84)+COUNTIF(U$28:AN$28,AS84)+COUNTIF(U$28:AN$28,AT84)+COUNTIF(U$28:AN$28,AU84)+COUNTIF(U$28:AN$28,AV84)+COUNTIF(U$28:AN$28,AW84)+COUNTIF(U$28:AN$28,AX84)+COUNTIF(U$28:AN$28,AY84)+COUNTIF(U$28:AN$28,AZ84)+COUNTIF(U$28:AN$28,BA84)+COUNTIF(U$28:AN$28,BB84)</f>
        <v>16</v>
      </c>
      <c r="BD84" s="19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7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</row>
    <row r="85" spans="1:467" x14ac:dyDescent="0.25">
      <c r="A85" s="2"/>
      <c r="B85" s="2"/>
      <c r="C85" s="2"/>
      <c r="D85" s="34">
        <v>43</v>
      </c>
      <c r="E85" s="37">
        <f t="shared" si="57"/>
        <v>1</v>
      </c>
      <c r="F85" s="37">
        <f t="shared" si="58"/>
        <v>2</v>
      </c>
      <c r="G85" s="37">
        <f t="shared" si="59"/>
        <v>3</v>
      </c>
      <c r="H85" s="37">
        <f t="shared" si="60"/>
        <v>4</v>
      </c>
      <c r="I85" s="37">
        <f t="shared" si="61"/>
        <v>5</v>
      </c>
      <c r="J85" s="37">
        <f t="shared" si="62"/>
        <v>6</v>
      </c>
      <c r="K85" s="37">
        <f t="shared" si="63"/>
        <v>7</v>
      </c>
      <c r="L85" s="37">
        <f t="shared" si="64"/>
        <v>8</v>
      </c>
      <c r="M85" s="37">
        <f t="shared" si="65"/>
        <v>9</v>
      </c>
      <c r="N85" s="37">
        <f t="shared" si="66"/>
        <v>10</v>
      </c>
      <c r="O85" s="37">
        <f t="shared" si="67"/>
        <v>11</v>
      </c>
      <c r="P85" s="37">
        <f t="shared" si="68"/>
        <v>12</v>
      </c>
      <c r="Q85" s="37">
        <f t="shared" si="69"/>
        <v>13</v>
      </c>
      <c r="R85" s="37">
        <f t="shared" si="70"/>
        <v>14</v>
      </c>
      <c r="S85" s="37">
        <f t="shared" si="71"/>
        <v>15</v>
      </c>
      <c r="T85" s="37">
        <f t="shared" si="72"/>
        <v>16</v>
      </c>
      <c r="U85" s="37">
        <f t="shared" si="73"/>
        <v>17</v>
      </c>
      <c r="V85" s="37">
        <f t="shared" si="74"/>
        <v>18</v>
      </c>
      <c r="W85" s="37">
        <f t="shared" si="75"/>
        <v>19</v>
      </c>
      <c r="X85" s="37">
        <f t="shared" si="76"/>
        <v>20</v>
      </c>
      <c r="Y85" s="37">
        <f t="shared" si="77"/>
        <v>21</v>
      </c>
      <c r="Z85" s="37">
        <f t="shared" si="78"/>
        <v>22</v>
      </c>
      <c r="AA85" s="37">
        <f t="shared" si="79"/>
        <v>23</v>
      </c>
      <c r="AB85" s="37">
        <f t="shared" si="80"/>
        <v>24</v>
      </c>
      <c r="AC85" s="37">
        <f t="shared" si="81"/>
        <v>25</v>
      </c>
      <c r="AD85" s="37">
        <f t="shared" si="82"/>
        <v>26</v>
      </c>
      <c r="AE85" s="37">
        <f t="shared" si="83"/>
        <v>27</v>
      </c>
      <c r="AF85" s="37">
        <f t="shared" si="84"/>
        <v>28</v>
      </c>
      <c r="AG85" s="37">
        <f t="shared" si="85"/>
        <v>29</v>
      </c>
      <c r="AH85" s="37">
        <f t="shared" si="86"/>
        <v>30</v>
      </c>
      <c r="AI85" s="37">
        <f>AF35</f>
        <v>36</v>
      </c>
      <c r="AJ85" s="37">
        <f t="shared" si="46"/>
        <v>37</v>
      </c>
      <c r="AK85" s="37">
        <f t="shared" si="47"/>
        <v>38</v>
      </c>
      <c r="AL85" s="37">
        <f t="shared" si="48"/>
        <v>39</v>
      </c>
      <c r="AM85" s="37">
        <f t="shared" si="49"/>
        <v>40</v>
      </c>
      <c r="AN85" s="37">
        <f>$AN$83</f>
        <v>56</v>
      </c>
      <c r="AO85" s="37">
        <f>$AO$83</f>
        <v>57</v>
      </c>
      <c r="AP85" s="37">
        <f>$AP$83</f>
        <v>58</v>
      </c>
      <c r="AQ85" s="37">
        <f>$AQ$83</f>
        <v>59</v>
      </c>
      <c r="AR85" s="37">
        <f>$AR$83</f>
        <v>60</v>
      </c>
      <c r="AS85" s="37">
        <f>$AS$83</f>
        <v>61</v>
      </c>
      <c r="AT85" s="37">
        <f>$AT$45</f>
        <v>62</v>
      </c>
      <c r="AU85" s="37">
        <f>$AU$48</f>
        <v>63</v>
      </c>
      <c r="AV85" s="37">
        <f>$AV$45</f>
        <v>64</v>
      </c>
      <c r="AW85" s="37">
        <f>$AW$45</f>
        <v>65</v>
      </c>
      <c r="AX85" s="37">
        <f>$AX$46</f>
        <v>76</v>
      </c>
      <c r="AY85" s="37">
        <f>$AY$46</f>
        <v>77</v>
      </c>
      <c r="AZ85" s="37">
        <f>AH39</f>
        <v>78</v>
      </c>
      <c r="BA85" s="37">
        <f>AI39</f>
        <v>79</v>
      </c>
      <c r="BB85" s="38">
        <f>AJ39</f>
        <v>80</v>
      </c>
      <c r="BC85" s="19">
        <f>COUNTIF(U$28:AN$28,E85)+COUNTIF(U$28:AN$28,F85)+COUNTIF(U$28:AN$28,G85)+COUNTIF(U$28:AN$28,H85)+COUNTIF(U$28:AN$28,I85)+COUNTIF(U$28:AN$28,J85)+COUNTIF(U$28:AN$28,K85)+COUNTIF(U$28:AN$28,L85)+COUNTIF(U$28:AN$28,M85)+COUNTIF(U$28:AN$28,N85)+COUNTIF(U$28:AN$28,O85)+COUNTIF(U$28:AN$28,P85)+COUNTIF(U$28:AN$28,Q85)+COUNTIF(U$28:AN$28,R85)+COUNTIF(U$28:AN$28,S85)+COUNTIF(U$28:AN$28,T85)+COUNTIF(U$28:AN$28,U85)+COUNTIF(U$28:AN$28,V85)+COUNTIF(U$28:AN$28,W85)+COUNTIF(U$28:AN$28,X85)+COUNTIF(U$28:AN$28,Y85)+COUNTIF(U$28:AN$28,Z85)+COUNTIF(U$28:AN$28,AA85)+COUNTIF(U$28:AN$28,AB85)+COUNTIF(U$28:AN$28,AC85)+COUNTIF(U$28:AN$28,AD85)+COUNTIF(U$28:AN$28,AE85)+COUNTIF(U$28:AN$28,AF85)+COUNTIF(U$28:AN$28,AG85)+COUNTIF(U$28:AN$28,AH85)+COUNTIF(U$28:AN$28,AI85)+COUNTIF(U$28:AN$28,AJ85)+COUNTIF(U$28:AN$28,AK85)+COUNTIF(U$28:AN$28,AL85)+COUNTIF(U$28:AN$28,AM85)+COUNTIF(U$28:AN$28,AN85)+COUNTIF(U$28:AN$28,AO85)+COUNTIF(U$28:AN$28,AP85)+COUNTIF(U$28:AN$28,AQ85)+COUNTIF(U$28:AN$28,AR85)+COUNTIF(U$28:AN$28,AS85)+COUNTIF(U$28:AN$28,AT85)+COUNTIF(U$28:AN$28,AU85)+COUNTIF(U$28:AN$28,AV85)+COUNTIF(U$28:AN$28,AW85)+COUNTIF(U$28:AN$28,AX85)+COUNTIF(U$28:AN$28,AY85)+COUNTIF(U$28:AN$28,AZ85)+COUNTIF(U$28:AN$28,BA85)+COUNTIF(U$28:AN$28,BB85)</f>
        <v>15</v>
      </c>
      <c r="BD85" s="19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7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43"/>
      <c r="EU85" s="43"/>
      <c r="EV85" s="43"/>
      <c r="EW85" s="43"/>
      <c r="EX85" s="45"/>
      <c r="EY85" s="45"/>
      <c r="EZ85" s="45"/>
      <c r="FA85" s="45"/>
      <c r="FB85" s="45"/>
      <c r="FC85" s="52"/>
      <c r="FD85" s="52"/>
      <c r="FE85" s="52"/>
      <c r="FF85" s="52"/>
      <c r="FG85" s="52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</row>
    <row r="86" spans="1:467" x14ac:dyDescent="0.25">
      <c r="A86" s="2"/>
      <c r="B86" s="2"/>
      <c r="C86" s="2"/>
      <c r="D86" s="34">
        <v>44</v>
      </c>
      <c r="E86" s="37">
        <f t="shared" si="57"/>
        <v>1</v>
      </c>
      <c r="F86" s="37">
        <f t="shared" si="58"/>
        <v>2</v>
      </c>
      <c r="G86" s="37">
        <f t="shared" si="59"/>
        <v>3</v>
      </c>
      <c r="H86" s="37">
        <f t="shared" si="60"/>
        <v>4</v>
      </c>
      <c r="I86" s="37">
        <f t="shared" si="61"/>
        <v>5</v>
      </c>
      <c r="J86" s="37">
        <f t="shared" si="62"/>
        <v>6</v>
      </c>
      <c r="K86" s="37">
        <f t="shared" si="63"/>
        <v>7</v>
      </c>
      <c r="L86" s="37">
        <f t="shared" si="64"/>
        <v>8</v>
      </c>
      <c r="M86" s="37">
        <f t="shared" si="65"/>
        <v>9</v>
      </c>
      <c r="N86" s="37">
        <f t="shared" si="66"/>
        <v>10</v>
      </c>
      <c r="O86" s="37">
        <f t="shared" si="67"/>
        <v>11</v>
      </c>
      <c r="P86" s="37">
        <f t="shared" si="68"/>
        <v>12</v>
      </c>
      <c r="Q86" s="37">
        <f t="shared" si="69"/>
        <v>13</v>
      </c>
      <c r="R86" s="37">
        <f t="shared" si="70"/>
        <v>14</v>
      </c>
      <c r="S86" s="37">
        <f t="shared" si="71"/>
        <v>15</v>
      </c>
      <c r="T86" s="37">
        <f t="shared" si="72"/>
        <v>16</v>
      </c>
      <c r="U86" s="37">
        <f t="shared" si="73"/>
        <v>17</v>
      </c>
      <c r="V86" s="37">
        <f t="shared" si="74"/>
        <v>18</v>
      </c>
      <c r="W86" s="37">
        <f t="shared" si="75"/>
        <v>19</v>
      </c>
      <c r="X86" s="37">
        <f t="shared" si="76"/>
        <v>20</v>
      </c>
      <c r="Y86" s="37">
        <f t="shared" si="77"/>
        <v>21</v>
      </c>
      <c r="Z86" s="37">
        <f t="shared" si="78"/>
        <v>22</v>
      </c>
      <c r="AA86" s="37">
        <f t="shared" si="79"/>
        <v>23</v>
      </c>
      <c r="AB86" s="37">
        <f t="shared" si="80"/>
        <v>24</v>
      </c>
      <c r="AC86" s="37">
        <f t="shared" si="81"/>
        <v>25</v>
      </c>
      <c r="AD86" s="37">
        <f t="shared" si="82"/>
        <v>26</v>
      </c>
      <c r="AE86" s="37">
        <f t="shared" si="83"/>
        <v>27</v>
      </c>
      <c r="AF86" s="37">
        <f t="shared" si="84"/>
        <v>28</v>
      </c>
      <c r="AG86" s="37">
        <f t="shared" si="85"/>
        <v>29</v>
      </c>
      <c r="AH86" s="37">
        <f t="shared" si="86"/>
        <v>30</v>
      </c>
      <c r="AI86" s="37">
        <f>AF35</f>
        <v>36</v>
      </c>
      <c r="AJ86" s="37">
        <f t="shared" si="46"/>
        <v>37</v>
      </c>
      <c r="AK86" s="37">
        <f t="shared" si="47"/>
        <v>38</v>
      </c>
      <c r="AL86" s="37">
        <f t="shared" si="48"/>
        <v>39</v>
      </c>
      <c r="AM86" s="37">
        <f t="shared" si="49"/>
        <v>40</v>
      </c>
      <c r="AN86" s="37">
        <f>$AN$83</f>
        <v>56</v>
      </c>
      <c r="AO86" s="37">
        <f>$AO$83</f>
        <v>57</v>
      </c>
      <c r="AP86" s="37">
        <f>$AP$83</f>
        <v>58</v>
      </c>
      <c r="AQ86" s="37">
        <f>$AQ$83</f>
        <v>59</v>
      </c>
      <c r="AR86" s="37">
        <f>$AR$83</f>
        <v>60</v>
      </c>
      <c r="AS86" s="37">
        <f>AA39</f>
        <v>71</v>
      </c>
      <c r="AT86" s="37">
        <f>$AT$46</f>
        <v>72</v>
      </c>
      <c r="AU86" s="37">
        <f>$AU$46</f>
        <v>73</v>
      </c>
      <c r="AV86" s="37">
        <f>$AV$46</f>
        <v>74</v>
      </c>
      <c r="AW86" s="37">
        <f>$AW$46</f>
        <v>75</v>
      </c>
      <c r="AX86" s="37">
        <f>$AX$46</f>
        <v>76</v>
      </c>
      <c r="AY86" s="37">
        <f>$AY$46</f>
        <v>77</v>
      </c>
      <c r="AZ86" s="37">
        <f>AH39</f>
        <v>78</v>
      </c>
      <c r="BA86" s="37">
        <f>AI39</f>
        <v>79</v>
      </c>
      <c r="BB86" s="38">
        <f>AJ39</f>
        <v>80</v>
      </c>
      <c r="BC86" s="19">
        <f>COUNTIF(U$28:AN$28,E86)+COUNTIF(U$28:AN$28,F86)+COUNTIF(U$28:AN$28,G86)+COUNTIF(U$28:AN$28,H86)+COUNTIF(U$28:AN$28,I86)+COUNTIF(U$28:AN$28,J86)+COUNTIF(U$28:AN$28,K86)+COUNTIF(U$28:AN$28,L86)+COUNTIF(U$28:AN$28,M86)+COUNTIF(U$28:AN$28,N86)+COUNTIF(U$28:AN$28,O86)+COUNTIF(U$28:AN$28,P86)+COUNTIF(U$28:AN$28,Q86)+COUNTIF(U$28:AN$28,R86)+COUNTIF(U$28:AN$28,S86)+COUNTIF(U$28:AN$28,T86)+COUNTIF(U$28:AN$28,U86)+COUNTIF(U$28:AN$28,V86)+COUNTIF(U$28:AN$28,W86)+COUNTIF(U$28:AN$28,X86)+COUNTIF(U$28:AN$28,Y86)+COUNTIF(U$28:AN$28,Z86)+COUNTIF(U$28:AN$28,AA86)+COUNTIF(U$28:AN$28,AB86)+COUNTIF(U$28:AN$28,AC86)+COUNTIF(U$28:AN$28,AD86)+COUNTIF(U$28:AN$28,AE86)+COUNTIF(U$28:AN$28,AF86)+COUNTIF(U$28:AN$28,AG86)+COUNTIF(U$28:AN$28,AH86)+COUNTIF(U$28:AN$28,AI86)+COUNTIF(U$28:AN$28,AJ86)+COUNTIF(U$28:AN$28,AK86)+COUNTIF(U$28:AN$28,AL86)+COUNTIF(U$28:AN$28,AM86)+COUNTIF(U$28:AN$28,AN86)+COUNTIF(U$28:AN$28,AO86)+COUNTIF(U$28:AN$28,AP86)+COUNTIF(U$28:AN$28,AQ86)+COUNTIF(U$28:AN$28,AR86)+COUNTIF(U$28:AN$28,AS86)+COUNTIF(U$28:AN$28,AT86)+COUNTIF(U$28:AN$28,AU86)+COUNTIF(U$28:AN$28,AV86)+COUNTIF(U$28:AN$28,AW86)+COUNTIF(U$28:AN$28,AX86)+COUNTIF(U$28:AN$28,AY86)+COUNTIF(U$28:AN$28,AZ86)+COUNTIF(U$28:AN$28,BA86)+COUNTIF(U$28:AN$28,BB86)</f>
        <v>16</v>
      </c>
      <c r="BD86" s="19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7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43"/>
      <c r="EU86" s="43"/>
      <c r="EV86" s="43"/>
      <c r="EW86" s="43"/>
      <c r="EX86" s="53"/>
      <c r="EY86" s="53"/>
      <c r="EZ86" s="53"/>
      <c r="FA86" s="53"/>
      <c r="FB86" s="53"/>
      <c r="FC86" s="52"/>
      <c r="FD86" s="52"/>
      <c r="FE86" s="52"/>
      <c r="FF86" s="52"/>
      <c r="FG86" s="52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</row>
    <row r="87" spans="1:467" x14ac:dyDescent="0.25">
      <c r="A87" s="2"/>
      <c r="B87" s="2"/>
      <c r="C87" s="2"/>
      <c r="D87" s="34">
        <v>45</v>
      </c>
      <c r="E87" s="37">
        <f t="shared" si="57"/>
        <v>1</v>
      </c>
      <c r="F87" s="37">
        <f t="shared" si="58"/>
        <v>2</v>
      </c>
      <c r="G87" s="37">
        <f t="shared" si="59"/>
        <v>3</v>
      </c>
      <c r="H87" s="37">
        <f t="shared" si="60"/>
        <v>4</v>
      </c>
      <c r="I87" s="37">
        <f t="shared" si="61"/>
        <v>5</v>
      </c>
      <c r="J87" s="37">
        <f t="shared" si="62"/>
        <v>6</v>
      </c>
      <c r="K87" s="37">
        <f t="shared" si="63"/>
        <v>7</v>
      </c>
      <c r="L87" s="37">
        <f t="shared" si="64"/>
        <v>8</v>
      </c>
      <c r="M87" s="37">
        <f t="shared" si="65"/>
        <v>9</v>
      </c>
      <c r="N87" s="37">
        <f t="shared" si="66"/>
        <v>10</v>
      </c>
      <c r="O87" s="37">
        <f t="shared" si="67"/>
        <v>11</v>
      </c>
      <c r="P87" s="37">
        <f t="shared" si="68"/>
        <v>12</v>
      </c>
      <c r="Q87" s="37">
        <f t="shared" si="69"/>
        <v>13</v>
      </c>
      <c r="R87" s="37">
        <f t="shared" si="70"/>
        <v>14</v>
      </c>
      <c r="S87" s="37">
        <f t="shared" si="71"/>
        <v>15</v>
      </c>
      <c r="T87" s="37">
        <f t="shared" si="72"/>
        <v>16</v>
      </c>
      <c r="U87" s="37">
        <f t="shared" si="73"/>
        <v>17</v>
      </c>
      <c r="V87" s="37">
        <f t="shared" si="74"/>
        <v>18</v>
      </c>
      <c r="W87" s="37">
        <f t="shared" si="75"/>
        <v>19</v>
      </c>
      <c r="X87" s="37">
        <f t="shared" si="76"/>
        <v>20</v>
      </c>
      <c r="Y87" s="37">
        <f t="shared" si="77"/>
        <v>21</v>
      </c>
      <c r="Z87" s="37">
        <f t="shared" si="78"/>
        <v>22</v>
      </c>
      <c r="AA87" s="37">
        <f t="shared" si="79"/>
        <v>23</v>
      </c>
      <c r="AB87" s="37">
        <f t="shared" si="80"/>
        <v>24</v>
      </c>
      <c r="AC87" s="37">
        <f t="shared" si="81"/>
        <v>25</v>
      </c>
      <c r="AD87" s="37">
        <f t="shared" si="82"/>
        <v>26</v>
      </c>
      <c r="AE87" s="37">
        <f t="shared" si="83"/>
        <v>27</v>
      </c>
      <c r="AF87" s="37">
        <f t="shared" si="84"/>
        <v>28</v>
      </c>
      <c r="AG87" s="37">
        <f t="shared" si="85"/>
        <v>29</v>
      </c>
      <c r="AH87" s="37">
        <f t="shared" si="86"/>
        <v>30</v>
      </c>
      <c r="AI87" s="37">
        <f>AF35</f>
        <v>36</v>
      </c>
      <c r="AJ87" s="37">
        <f t="shared" si="46"/>
        <v>37</v>
      </c>
      <c r="AK87" s="37">
        <f t="shared" si="47"/>
        <v>38</v>
      </c>
      <c r="AL87" s="37">
        <f t="shared" si="48"/>
        <v>39</v>
      </c>
      <c r="AM87" s="37">
        <f t="shared" si="49"/>
        <v>40</v>
      </c>
      <c r="AN87" s="37">
        <f>AA38</f>
        <v>61</v>
      </c>
      <c r="AO87" s="37">
        <f>$AT$45</f>
        <v>62</v>
      </c>
      <c r="AP87" s="37">
        <f>AC38</f>
        <v>63</v>
      </c>
      <c r="AQ87" s="37">
        <f>AD38</f>
        <v>64</v>
      </c>
      <c r="AR87" s="37">
        <f>AE38</f>
        <v>65</v>
      </c>
      <c r="AS87" s="37">
        <f>$AX$45</f>
        <v>66</v>
      </c>
      <c r="AT87" s="37">
        <f>AG38</f>
        <v>67</v>
      </c>
      <c r="AU87" s="37">
        <f>$AU$57</f>
        <v>68</v>
      </c>
      <c r="AV87" s="37">
        <f>$AV$57</f>
        <v>69</v>
      </c>
      <c r="AW87" s="37">
        <f>$AW$57</f>
        <v>70</v>
      </c>
      <c r="AX87" s="37">
        <f>$AX$52</f>
        <v>71</v>
      </c>
      <c r="AY87" s="37">
        <f>AB39</f>
        <v>72</v>
      </c>
      <c r="AZ87" s="37">
        <f>AC39</f>
        <v>73</v>
      </c>
      <c r="BA87" s="37">
        <f>AD39</f>
        <v>74</v>
      </c>
      <c r="BB87" s="38">
        <f>AE39</f>
        <v>75</v>
      </c>
      <c r="BC87" s="19">
        <f>COUNTIF(U$28:AN$28,E87)+COUNTIF(U$28:AN$28,F87)+COUNTIF(U$28:AN$28,G87)+COUNTIF(U$28:AN$28,H87)+COUNTIF(U$28:AN$28,I87)+COUNTIF(U$28:AN$28,J87)+COUNTIF(U$28:AN$28,K87)+COUNTIF(U$28:AN$28,L87)+COUNTIF(U$28:AN$28,M87)+COUNTIF(U$28:AN$28,N87)+COUNTIF(U$28:AN$28,O87)+COUNTIF(U$28:AN$28,P87)+COUNTIF(U$28:AN$28,Q87)+COUNTIF(U$28:AN$28,R87)+COUNTIF(U$28:AN$28,S87)+COUNTIF(U$28:AN$28,T87)+COUNTIF(U$28:AN$28,U87)+COUNTIF(U$28:AN$28,V87)+COUNTIF(U$28:AN$28,W87)+COUNTIF(U$28:AN$28,X87)+COUNTIF(U$28:AN$28,Y87)+COUNTIF(U$28:AN$28,Z87)+COUNTIF(U$28:AN$28,AA87)+COUNTIF(U$28:AN$28,AB87)+COUNTIF(U$28:AN$28,AC87)+COUNTIF(U$28:AN$28,AD87)+COUNTIF(U$28:AN$28,AE87)+COUNTIF(U$28:AN$28,AF87)+COUNTIF(U$28:AN$28,AG87)+COUNTIF(U$28:AN$28,AH87)+COUNTIF(U$28:AN$28,AI87)+COUNTIF(U$28:AN$28,AJ87)+COUNTIF(U$28:AN$28,AK87)+COUNTIF(U$28:AN$28,AL87)+COUNTIF(U$28:AN$28,AM87)+COUNTIF(U$28:AN$28,AN87)+COUNTIF(U$28:AN$28,AO87)+COUNTIF(U$28:AN$28,AP87)+COUNTIF(U$28:AN$28,AQ87)+COUNTIF(U$28:AN$28,AR87)+COUNTIF(U$28:AN$28,AS87)+COUNTIF(U$28:AN$28,AT87)+COUNTIF(U$28:AN$28,AU87)+COUNTIF(U$28:AN$28,AV87)+COUNTIF(U$28:AN$28,AW87)+COUNTIF(U$28:AN$28,AX87)+COUNTIF(U$28:AN$28,AY87)+COUNTIF(U$28:AN$28,AZ87)+COUNTIF(U$28:AN$28,BA87)+COUNTIF(U$28:AN$28,BB87)</f>
        <v>14</v>
      </c>
      <c r="BD87" s="19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7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43"/>
      <c r="EU87" s="43"/>
      <c r="EV87" s="43"/>
      <c r="EW87" s="43"/>
      <c r="EX87" s="43"/>
      <c r="EY87" s="43"/>
      <c r="EZ87" s="43"/>
      <c r="FA87" s="43"/>
      <c r="FB87" s="43"/>
      <c r="FC87" s="43"/>
      <c r="FD87" s="43"/>
      <c r="FE87" s="43"/>
      <c r="FF87" s="43"/>
      <c r="FG87" s="43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</row>
    <row r="88" spans="1:467" x14ac:dyDescent="0.25">
      <c r="A88" s="2"/>
      <c r="B88" s="2"/>
      <c r="C88" s="2"/>
      <c r="D88" s="34">
        <v>46</v>
      </c>
      <c r="E88" s="37">
        <f t="shared" si="57"/>
        <v>1</v>
      </c>
      <c r="F88" s="37">
        <f t="shared" si="58"/>
        <v>2</v>
      </c>
      <c r="G88" s="37">
        <f t="shared" si="59"/>
        <v>3</v>
      </c>
      <c r="H88" s="37">
        <f t="shared" si="60"/>
        <v>4</v>
      </c>
      <c r="I88" s="37">
        <f t="shared" si="61"/>
        <v>5</v>
      </c>
      <c r="J88" s="37">
        <f t="shared" si="62"/>
        <v>6</v>
      </c>
      <c r="K88" s="37">
        <f t="shared" si="63"/>
        <v>7</v>
      </c>
      <c r="L88" s="37">
        <f t="shared" si="64"/>
        <v>8</v>
      </c>
      <c r="M88" s="37">
        <f t="shared" si="65"/>
        <v>9</v>
      </c>
      <c r="N88" s="37">
        <f t="shared" si="66"/>
        <v>10</v>
      </c>
      <c r="O88" s="37">
        <f t="shared" si="67"/>
        <v>11</v>
      </c>
      <c r="P88" s="37">
        <f t="shared" si="68"/>
        <v>12</v>
      </c>
      <c r="Q88" s="37">
        <f t="shared" si="69"/>
        <v>13</v>
      </c>
      <c r="R88" s="37">
        <f t="shared" si="70"/>
        <v>14</v>
      </c>
      <c r="S88" s="37">
        <f t="shared" si="71"/>
        <v>15</v>
      </c>
      <c r="T88" s="37">
        <f t="shared" si="72"/>
        <v>16</v>
      </c>
      <c r="U88" s="37">
        <f t="shared" si="73"/>
        <v>17</v>
      </c>
      <c r="V88" s="37">
        <f t="shared" si="74"/>
        <v>18</v>
      </c>
      <c r="W88" s="37">
        <f t="shared" si="75"/>
        <v>19</v>
      </c>
      <c r="X88" s="37">
        <f t="shared" si="76"/>
        <v>20</v>
      </c>
      <c r="Y88" s="37">
        <f t="shared" si="77"/>
        <v>21</v>
      </c>
      <c r="Z88" s="37">
        <f t="shared" si="78"/>
        <v>22</v>
      </c>
      <c r="AA88" s="37">
        <f t="shared" si="79"/>
        <v>23</v>
      </c>
      <c r="AB88" s="37">
        <f t="shared" si="80"/>
        <v>24</v>
      </c>
      <c r="AC88" s="37">
        <f t="shared" si="81"/>
        <v>25</v>
      </c>
      <c r="AD88" s="37">
        <f t="shared" si="82"/>
        <v>26</v>
      </c>
      <c r="AE88" s="37">
        <f t="shared" si="83"/>
        <v>27</v>
      </c>
      <c r="AF88" s="37">
        <f t="shared" si="84"/>
        <v>28</v>
      </c>
      <c r="AG88" s="37">
        <f t="shared" si="85"/>
        <v>29</v>
      </c>
      <c r="AH88" s="37">
        <f t="shared" si="86"/>
        <v>30</v>
      </c>
      <c r="AI88" s="37">
        <f>AF35</f>
        <v>36</v>
      </c>
      <c r="AJ88" s="37">
        <f t="shared" si="46"/>
        <v>37</v>
      </c>
      <c r="AK88" s="37">
        <f t="shared" si="47"/>
        <v>38</v>
      </c>
      <c r="AL88" s="37">
        <f t="shared" si="48"/>
        <v>39</v>
      </c>
      <c r="AM88" s="37">
        <f t="shared" si="49"/>
        <v>40</v>
      </c>
      <c r="AN88" s="37">
        <f>$AN$87</f>
        <v>61</v>
      </c>
      <c r="AO88" s="37">
        <f>$AT$45</f>
        <v>62</v>
      </c>
      <c r="AP88" s="37">
        <f>$AP$87</f>
        <v>63</v>
      </c>
      <c r="AQ88" s="37">
        <f>$AQ$87</f>
        <v>64</v>
      </c>
      <c r="AR88" s="37">
        <f>AE38</f>
        <v>65</v>
      </c>
      <c r="AS88" s="37">
        <f>$AX$45</f>
        <v>66</v>
      </c>
      <c r="AT88" s="37">
        <f>AG38</f>
        <v>67</v>
      </c>
      <c r="AU88" s="37">
        <f>$AU$57</f>
        <v>68</v>
      </c>
      <c r="AV88" s="37">
        <f>$AV$57</f>
        <v>69</v>
      </c>
      <c r="AW88" s="37">
        <f>$AW$57</f>
        <v>70</v>
      </c>
      <c r="AX88" s="37">
        <f>$AX$46</f>
        <v>76</v>
      </c>
      <c r="AY88" s="37">
        <f>$AY$46</f>
        <v>77</v>
      </c>
      <c r="AZ88" s="37">
        <f>AH39</f>
        <v>78</v>
      </c>
      <c r="BA88" s="37">
        <f>AI39</f>
        <v>79</v>
      </c>
      <c r="BB88" s="38">
        <f>AJ39</f>
        <v>80</v>
      </c>
      <c r="BC88" s="19">
        <f>COUNTIF(U$28:AN$28,E88)+COUNTIF(U$28:AN$28,F88)+COUNTIF(U$28:AN$28,G88)+COUNTIF(U$28:AN$28,H88)+COUNTIF(U$28:AN$28,I88)+COUNTIF(U$28:AN$28,J88)+COUNTIF(U$28:AN$28,K88)+COUNTIF(U$28:AN$28,L88)+COUNTIF(U$28:AN$28,M88)+COUNTIF(U$28:AN$28,N88)+COUNTIF(U$28:AN$28,O88)+COUNTIF(U$28:AN$28,P88)+COUNTIF(U$28:AN$28,Q88)+COUNTIF(U$28:AN$28,R88)+COUNTIF(U$28:AN$28,S88)+COUNTIF(U$28:AN$28,T88)+COUNTIF(U$28:AN$28,U88)+COUNTIF(U$28:AN$28,V88)+COUNTIF(U$28:AN$28,W88)+COUNTIF(U$28:AN$28,X88)+COUNTIF(U$28:AN$28,Y88)+COUNTIF(U$28:AN$28,Z88)+COUNTIF(U$28:AN$28,AA88)+COUNTIF(U$28:AN$28,AB88)+COUNTIF(U$28:AN$28,AC88)+COUNTIF(U$28:AN$28,AD88)+COUNTIF(U$28:AN$28,AE88)+COUNTIF(U$28:AN$28,AF88)+COUNTIF(U$28:AN$28,AG88)+COUNTIF(U$28:AN$28,AH88)+COUNTIF(U$28:AN$28,AI88)+COUNTIF(U$28:AN$28,AJ88)+COUNTIF(U$28:AN$28,AK88)+COUNTIF(U$28:AN$28,AL88)+COUNTIF(U$28:AN$28,AM88)+COUNTIF(U$28:AN$28,AN88)+COUNTIF(U$28:AN$28,AO88)+COUNTIF(U$28:AN$28,AP88)+COUNTIF(U$28:AN$28,AQ88)+COUNTIF(U$28:AN$28,AR88)+COUNTIF(U$28:AN$28,AS88)+COUNTIF(U$28:AN$28,AT88)+COUNTIF(U$28:AN$28,AU88)+COUNTIF(U$28:AN$28,AV88)+COUNTIF(U$28:AN$28,AW88)+COUNTIF(U$28:AN$28,AX88)+COUNTIF(U$28:AN$28,AY88)+COUNTIF(U$28:AN$28,AZ88)+COUNTIF(U$28:AN$28,BA88)+COUNTIF(U$28:AN$28,BB88)</f>
        <v>13</v>
      </c>
      <c r="BD88" s="19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7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43"/>
      <c r="EU88" s="43"/>
      <c r="EV88" s="43"/>
      <c r="EW88" s="43"/>
      <c r="EX88" s="45"/>
      <c r="EY88" s="45"/>
      <c r="EZ88" s="45"/>
      <c r="FA88" s="45"/>
      <c r="FB88" s="45"/>
      <c r="FC88" s="52"/>
      <c r="FD88" s="52"/>
      <c r="FE88" s="52"/>
      <c r="FF88" s="52"/>
      <c r="FG88" s="52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</row>
    <row r="89" spans="1:467" x14ac:dyDescent="0.25">
      <c r="A89" s="2"/>
      <c r="B89" s="2"/>
      <c r="C89" s="2"/>
      <c r="D89" s="34">
        <v>47</v>
      </c>
      <c r="E89" s="37">
        <f t="shared" si="57"/>
        <v>1</v>
      </c>
      <c r="F89" s="37">
        <f t="shared" si="58"/>
        <v>2</v>
      </c>
      <c r="G89" s="37">
        <f t="shared" si="59"/>
        <v>3</v>
      </c>
      <c r="H89" s="37">
        <f t="shared" si="60"/>
        <v>4</v>
      </c>
      <c r="I89" s="37">
        <f t="shared" si="61"/>
        <v>5</v>
      </c>
      <c r="J89" s="37">
        <f t="shared" si="62"/>
        <v>6</v>
      </c>
      <c r="K89" s="37">
        <f t="shared" si="63"/>
        <v>7</v>
      </c>
      <c r="L89" s="37">
        <f t="shared" si="64"/>
        <v>8</v>
      </c>
      <c r="M89" s="37">
        <f t="shared" si="65"/>
        <v>9</v>
      </c>
      <c r="N89" s="37">
        <f t="shared" si="66"/>
        <v>10</v>
      </c>
      <c r="O89" s="37">
        <f t="shared" si="67"/>
        <v>11</v>
      </c>
      <c r="P89" s="37">
        <f t="shared" si="68"/>
        <v>12</v>
      </c>
      <c r="Q89" s="37">
        <f t="shared" si="69"/>
        <v>13</v>
      </c>
      <c r="R89" s="37">
        <f t="shared" si="70"/>
        <v>14</v>
      </c>
      <c r="S89" s="37">
        <f t="shared" si="71"/>
        <v>15</v>
      </c>
      <c r="T89" s="37">
        <f t="shared" si="72"/>
        <v>16</v>
      </c>
      <c r="U89" s="37">
        <f t="shared" si="73"/>
        <v>17</v>
      </c>
      <c r="V89" s="37">
        <f t="shared" si="74"/>
        <v>18</v>
      </c>
      <c r="W89" s="37">
        <f t="shared" si="75"/>
        <v>19</v>
      </c>
      <c r="X89" s="37">
        <f t="shared" si="76"/>
        <v>20</v>
      </c>
      <c r="Y89" s="37">
        <f t="shared" si="77"/>
        <v>21</v>
      </c>
      <c r="Z89" s="37">
        <f t="shared" si="78"/>
        <v>22</v>
      </c>
      <c r="AA89" s="37">
        <f t="shared" si="79"/>
        <v>23</v>
      </c>
      <c r="AB89" s="37">
        <f t="shared" si="80"/>
        <v>24</v>
      </c>
      <c r="AC89" s="37">
        <f t="shared" si="81"/>
        <v>25</v>
      </c>
      <c r="AD89" s="37">
        <f t="shared" si="82"/>
        <v>26</v>
      </c>
      <c r="AE89" s="37">
        <f t="shared" si="83"/>
        <v>27</v>
      </c>
      <c r="AF89" s="37">
        <f t="shared" si="84"/>
        <v>28</v>
      </c>
      <c r="AG89" s="37">
        <f t="shared" si="85"/>
        <v>29</v>
      </c>
      <c r="AH89" s="37">
        <f t="shared" si="86"/>
        <v>30</v>
      </c>
      <c r="AI89" s="37">
        <f>AF35</f>
        <v>36</v>
      </c>
      <c r="AJ89" s="37">
        <f t="shared" si="46"/>
        <v>37</v>
      </c>
      <c r="AK89" s="37">
        <f t="shared" si="47"/>
        <v>38</v>
      </c>
      <c r="AL89" s="37">
        <f t="shared" si="48"/>
        <v>39</v>
      </c>
      <c r="AM89" s="37">
        <f t="shared" si="49"/>
        <v>40</v>
      </c>
      <c r="AN89" s="37">
        <f>$AN$87</f>
        <v>61</v>
      </c>
      <c r="AO89" s="37">
        <f>$AT$45</f>
        <v>62</v>
      </c>
      <c r="AP89" s="37">
        <f>$AP$87</f>
        <v>63</v>
      </c>
      <c r="AQ89" s="37">
        <f>$AQ$87</f>
        <v>64</v>
      </c>
      <c r="AR89" s="37">
        <f>AE38</f>
        <v>65</v>
      </c>
      <c r="AS89" s="37">
        <f>AA39</f>
        <v>71</v>
      </c>
      <c r="AT89" s="37">
        <f>$AT$46</f>
        <v>72</v>
      </c>
      <c r="AU89" s="37">
        <f>$AU$46</f>
        <v>73</v>
      </c>
      <c r="AV89" s="37">
        <f>$AV$46</f>
        <v>74</v>
      </c>
      <c r="AW89" s="37">
        <f>AE39</f>
        <v>75</v>
      </c>
      <c r="AX89" s="37">
        <f>$AX$46</f>
        <v>76</v>
      </c>
      <c r="AY89" s="37">
        <f>$AY$46</f>
        <v>77</v>
      </c>
      <c r="AZ89" s="37">
        <f>AH39</f>
        <v>78</v>
      </c>
      <c r="BA89" s="37">
        <f>AI39</f>
        <v>79</v>
      </c>
      <c r="BB89" s="38">
        <f>AJ39</f>
        <v>80</v>
      </c>
      <c r="BC89" s="19">
        <f>COUNTIF(U$28:AN$28,E89)+COUNTIF(U$28:AN$28,F89)+COUNTIF(U$28:AN$28,G89)+COUNTIF(U$28:AN$28,H89)+COUNTIF(U$28:AN$28,I89)+COUNTIF(U$28:AN$28,J89)+COUNTIF(U$28:AN$28,K89)+COUNTIF(U$28:AN$28,L89)+COUNTIF(U$28:AN$28,M89)+COUNTIF(U$28:AN$28,N89)+COUNTIF(U$28:AN$28,O89)+COUNTIF(U$28:AN$28,P89)+COUNTIF(U$28:AN$28,Q89)+COUNTIF(U$28:AN$28,R89)+COUNTIF(U$28:AN$28,S89)+COUNTIF(U$28:AN$28,T89)+COUNTIF(U$28:AN$28,U89)+COUNTIF(U$28:AN$28,V89)+COUNTIF(U$28:AN$28,W89)+COUNTIF(U$28:AN$28,X89)+COUNTIF(U$28:AN$28,Y89)+COUNTIF(U$28:AN$28,Z89)+COUNTIF(U$28:AN$28,AA89)+COUNTIF(U$28:AN$28,AB89)+COUNTIF(U$28:AN$28,AC89)+COUNTIF(U$28:AN$28,AD89)+COUNTIF(U$28:AN$28,AE89)+COUNTIF(U$28:AN$28,AF89)+COUNTIF(U$28:AN$28,AG89)+COUNTIF(U$28:AN$28,AH89)+COUNTIF(U$28:AN$28,AI89)+COUNTIF(U$28:AN$28,AJ89)+COUNTIF(U$28:AN$28,AK89)+COUNTIF(U$28:AN$28,AL89)+COUNTIF(U$28:AN$28,AM89)+COUNTIF(U$28:AN$28,AN89)+COUNTIF(U$28:AN$28,AO89)+COUNTIF(U$28:AN$28,AP89)+COUNTIF(U$28:AN$28,AQ89)+COUNTIF(U$28:AN$28,AR89)+COUNTIF(U$28:AN$28,AS89)+COUNTIF(U$28:AN$28,AT89)+COUNTIF(U$28:AN$28,AU89)+COUNTIF(U$28:AN$28,AV89)+COUNTIF(U$28:AN$28,AW89)+COUNTIF(U$28:AN$28,AX89)+COUNTIF(U$28:AN$28,AY89)+COUNTIF(U$28:AN$28,AZ89)+COUNTIF(U$28:AN$28,BA89)+COUNTIF(U$28:AN$28,BB89)</f>
        <v>14</v>
      </c>
      <c r="BD89" s="19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7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43"/>
      <c r="EU89" s="43"/>
      <c r="EV89" s="43"/>
      <c r="EW89" s="43"/>
      <c r="EX89" s="53"/>
      <c r="EY89" s="53"/>
      <c r="EZ89" s="53"/>
      <c r="FA89" s="53"/>
      <c r="FB89" s="53"/>
      <c r="FC89" s="52"/>
      <c r="FD89" s="52"/>
      <c r="FE89" s="52"/>
      <c r="FF89" s="52"/>
      <c r="FG89" s="52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</row>
    <row r="90" spans="1:467" x14ac:dyDescent="0.25">
      <c r="A90" s="2"/>
      <c r="B90" s="2"/>
      <c r="C90" s="2"/>
      <c r="D90" s="34">
        <v>48</v>
      </c>
      <c r="E90" s="37">
        <f t="shared" si="57"/>
        <v>1</v>
      </c>
      <c r="F90" s="37">
        <f t="shared" si="58"/>
        <v>2</v>
      </c>
      <c r="G90" s="37">
        <f t="shared" si="59"/>
        <v>3</v>
      </c>
      <c r="H90" s="37">
        <f t="shared" si="60"/>
        <v>4</v>
      </c>
      <c r="I90" s="37">
        <f t="shared" si="61"/>
        <v>5</v>
      </c>
      <c r="J90" s="37">
        <f t="shared" si="62"/>
        <v>6</v>
      </c>
      <c r="K90" s="37">
        <f t="shared" si="63"/>
        <v>7</v>
      </c>
      <c r="L90" s="37">
        <f t="shared" si="64"/>
        <v>8</v>
      </c>
      <c r="M90" s="37">
        <f t="shared" si="65"/>
        <v>9</v>
      </c>
      <c r="N90" s="37">
        <f t="shared" si="66"/>
        <v>10</v>
      </c>
      <c r="O90" s="37">
        <f t="shared" si="67"/>
        <v>11</v>
      </c>
      <c r="P90" s="37">
        <f t="shared" si="68"/>
        <v>12</v>
      </c>
      <c r="Q90" s="37">
        <f t="shared" si="69"/>
        <v>13</v>
      </c>
      <c r="R90" s="37">
        <f t="shared" si="70"/>
        <v>14</v>
      </c>
      <c r="S90" s="37">
        <f t="shared" si="71"/>
        <v>15</v>
      </c>
      <c r="T90" s="37">
        <f t="shared" si="72"/>
        <v>16</v>
      </c>
      <c r="U90" s="37">
        <f t="shared" si="73"/>
        <v>17</v>
      </c>
      <c r="V90" s="37">
        <f t="shared" si="74"/>
        <v>18</v>
      </c>
      <c r="W90" s="37">
        <f t="shared" si="75"/>
        <v>19</v>
      </c>
      <c r="X90" s="37">
        <f t="shared" si="76"/>
        <v>20</v>
      </c>
      <c r="Y90" s="37">
        <f t="shared" si="77"/>
        <v>21</v>
      </c>
      <c r="Z90" s="37">
        <f t="shared" si="78"/>
        <v>22</v>
      </c>
      <c r="AA90" s="37">
        <f t="shared" si="79"/>
        <v>23</v>
      </c>
      <c r="AB90" s="37">
        <f t="shared" si="80"/>
        <v>24</v>
      </c>
      <c r="AC90" s="37">
        <f t="shared" si="81"/>
        <v>25</v>
      </c>
      <c r="AD90" s="37">
        <f t="shared" si="82"/>
        <v>26</v>
      </c>
      <c r="AE90" s="37">
        <f t="shared" si="83"/>
        <v>27</v>
      </c>
      <c r="AF90" s="37">
        <f t="shared" si="84"/>
        <v>28</v>
      </c>
      <c r="AG90" s="37">
        <f t="shared" si="85"/>
        <v>29</v>
      </c>
      <c r="AH90" s="37">
        <f t="shared" si="86"/>
        <v>30</v>
      </c>
      <c r="AI90" s="37">
        <f>AF35</f>
        <v>36</v>
      </c>
      <c r="AJ90" s="37">
        <f t="shared" si="46"/>
        <v>37</v>
      </c>
      <c r="AK90" s="37">
        <f t="shared" si="47"/>
        <v>38</v>
      </c>
      <c r="AL90" s="37">
        <f t="shared" si="48"/>
        <v>39</v>
      </c>
      <c r="AM90" s="37">
        <f t="shared" si="49"/>
        <v>40</v>
      </c>
      <c r="AN90" s="37">
        <f>$AX$45</f>
        <v>66</v>
      </c>
      <c r="AO90" s="37">
        <f>AG38</f>
        <v>67</v>
      </c>
      <c r="AP90" s="37">
        <f>AH38</f>
        <v>68</v>
      </c>
      <c r="AQ90" s="37">
        <f>AI38</f>
        <v>69</v>
      </c>
      <c r="AR90" s="37">
        <f>AJ38</f>
        <v>70</v>
      </c>
      <c r="AS90" s="37">
        <f>AA39</f>
        <v>71</v>
      </c>
      <c r="AT90" s="37">
        <f>$AT$46</f>
        <v>72</v>
      </c>
      <c r="AU90" s="37">
        <f>$AU$46</f>
        <v>73</v>
      </c>
      <c r="AV90" s="37">
        <f>$AV$46</f>
        <v>74</v>
      </c>
      <c r="AW90" s="37">
        <f>$AW$46</f>
        <v>75</v>
      </c>
      <c r="AX90" s="37">
        <f>$AX$46</f>
        <v>76</v>
      </c>
      <c r="AY90" s="37">
        <f>$AY$46</f>
        <v>77</v>
      </c>
      <c r="AZ90" s="37">
        <f>AH39</f>
        <v>78</v>
      </c>
      <c r="BA90" s="37">
        <f>AI39</f>
        <v>79</v>
      </c>
      <c r="BB90" s="38">
        <f>AJ39</f>
        <v>80</v>
      </c>
      <c r="BC90" s="19">
        <f>COUNTIF(U$28:AN$28,E90)+COUNTIF(U$28:AN$28,F90)+COUNTIF(U$28:AN$28,G90)+COUNTIF(U$28:AN$28,H90)+COUNTIF(U$28:AN$28,I90)+COUNTIF(U$28:AN$28,J90)+COUNTIF(U$28:AN$28,K90)+COUNTIF(U$28:AN$28,L90)+COUNTIF(U$28:AN$28,M90)+COUNTIF(U$28:AN$28,N90)+COUNTIF(U$28:AN$28,O90)+COUNTIF(U$28:AN$28,P90)+COUNTIF(U$28:AN$28,Q90)+COUNTIF(U$28:AN$28,R90)+COUNTIF(U$28:AN$28,S90)+COUNTIF(U$28:AN$28,T90)+COUNTIF(U$28:AN$28,U90)+COUNTIF(U$28:AN$28,V90)+COUNTIF(U$28:AN$28,W90)+COUNTIF(U$28:AN$28,X90)+COUNTIF(U$28:AN$28,Y90)+COUNTIF(U$28:AN$28,Z90)+COUNTIF(U$28:AN$28,AA90)+COUNTIF(U$28:AN$28,AB90)+COUNTIF(U$28:AN$28,AC90)+COUNTIF(U$28:AN$28,AD90)+COUNTIF(U$28:AN$28,AE90)+COUNTIF(U$28:AN$28,AF90)+COUNTIF(U$28:AN$28,AG90)+COUNTIF(U$28:AN$28,AH90)+COUNTIF(U$28:AN$28,AI90)+COUNTIF(U$28:AN$28,AJ90)+COUNTIF(U$28:AN$28,AK90)+COUNTIF(U$28:AN$28,AL90)+COUNTIF(U$28:AN$28,AM90)+COUNTIF(U$28:AN$28,AN90)+COUNTIF(U$28:AN$28,AO90)+COUNTIF(U$28:AN$28,AP90)+COUNTIF(U$28:AN$28,AQ90)+COUNTIF(U$28:AN$28,AR90)+COUNTIF(U$28:AN$28,AS90)+COUNTIF(U$28:AN$28,AT90)+COUNTIF(U$28:AN$28,AU90)+COUNTIF(U$28:AN$28,AV90)+COUNTIF(U$28:AN$28,AW90)+COUNTIF(U$28:AN$28,AX90)+COUNTIF(U$28:AN$28,AY90)+COUNTIF(U$28:AN$28,AZ90)+COUNTIF(U$28:AN$28,BA90)+COUNTIF(U$28:AN$28,BB90)</f>
        <v>14</v>
      </c>
      <c r="BD90" s="19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7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</row>
    <row r="91" spans="1:467" x14ac:dyDescent="0.25">
      <c r="A91" s="2"/>
      <c r="B91" s="2"/>
      <c r="C91" s="2"/>
      <c r="D91" s="34">
        <v>49</v>
      </c>
      <c r="E91" s="37">
        <f t="shared" si="57"/>
        <v>1</v>
      </c>
      <c r="F91" s="37">
        <f t="shared" si="58"/>
        <v>2</v>
      </c>
      <c r="G91" s="37">
        <f t="shared" si="59"/>
        <v>3</v>
      </c>
      <c r="H91" s="37">
        <f t="shared" si="60"/>
        <v>4</v>
      </c>
      <c r="I91" s="37">
        <f t="shared" si="61"/>
        <v>5</v>
      </c>
      <c r="J91" s="37">
        <f t="shared" si="62"/>
        <v>6</v>
      </c>
      <c r="K91" s="37">
        <f t="shared" si="63"/>
        <v>7</v>
      </c>
      <c r="L91" s="37">
        <f t="shared" si="64"/>
        <v>8</v>
      </c>
      <c r="M91" s="37">
        <f t="shared" si="65"/>
        <v>9</v>
      </c>
      <c r="N91" s="37">
        <f t="shared" si="66"/>
        <v>10</v>
      </c>
      <c r="O91" s="37">
        <f t="shared" si="67"/>
        <v>11</v>
      </c>
      <c r="P91" s="37">
        <f t="shared" si="68"/>
        <v>12</v>
      </c>
      <c r="Q91" s="37">
        <f t="shared" si="69"/>
        <v>13</v>
      </c>
      <c r="R91" s="37">
        <f t="shared" si="70"/>
        <v>14</v>
      </c>
      <c r="S91" s="37">
        <f t="shared" si="71"/>
        <v>15</v>
      </c>
      <c r="T91" s="37">
        <f t="shared" si="72"/>
        <v>16</v>
      </c>
      <c r="U91" s="37">
        <f t="shared" si="73"/>
        <v>17</v>
      </c>
      <c r="V91" s="37">
        <f t="shared" si="74"/>
        <v>18</v>
      </c>
      <c r="W91" s="37">
        <f t="shared" si="75"/>
        <v>19</v>
      </c>
      <c r="X91" s="37">
        <f t="shared" si="76"/>
        <v>20</v>
      </c>
      <c r="Y91" s="37">
        <f t="shared" si="77"/>
        <v>21</v>
      </c>
      <c r="Z91" s="37">
        <f t="shared" si="78"/>
        <v>22</v>
      </c>
      <c r="AA91" s="37">
        <f t="shared" si="79"/>
        <v>23</v>
      </c>
      <c r="AB91" s="37">
        <f t="shared" si="80"/>
        <v>24</v>
      </c>
      <c r="AC91" s="37">
        <f t="shared" si="81"/>
        <v>25</v>
      </c>
      <c r="AD91" s="37">
        <f t="shared" si="82"/>
        <v>26</v>
      </c>
      <c r="AE91" s="37">
        <f t="shared" si="83"/>
        <v>27</v>
      </c>
      <c r="AF91" s="37">
        <f t="shared" si="84"/>
        <v>28</v>
      </c>
      <c r="AG91" s="37">
        <f t="shared" si="85"/>
        <v>29</v>
      </c>
      <c r="AH91" s="37">
        <f t="shared" si="86"/>
        <v>30</v>
      </c>
      <c r="AI91" s="37">
        <f>AA36</f>
        <v>41</v>
      </c>
      <c r="AJ91" s="37">
        <f>AB36</f>
        <v>42</v>
      </c>
      <c r="AK91" s="37">
        <f>AC36</f>
        <v>43</v>
      </c>
      <c r="AL91" s="37">
        <f>AD36</f>
        <v>44</v>
      </c>
      <c r="AM91" s="37">
        <f>AE36</f>
        <v>45</v>
      </c>
      <c r="AN91" s="37">
        <f t="shared" ref="AN91:AT91" si="87">AA37</f>
        <v>51</v>
      </c>
      <c r="AO91" s="37">
        <f t="shared" si="87"/>
        <v>52</v>
      </c>
      <c r="AP91" s="37">
        <f t="shared" si="87"/>
        <v>53</v>
      </c>
      <c r="AQ91" s="37">
        <f t="shared" si="87"/>
        <v>54</v>
      </c>
      <c r="AR91" s="37">
        <f t="shared" si="87"/>
        <v>55</v>
      </c>
      <c r="AS91" s="37">
        <f t="shared" si="87"/>
        <v>56</v>
      </c>
      <c r="AT91" s="37">
        <f t="shared" si="87"/>
        <v>57</v>
      </c>
      <c r="AU91" s="37">
        <f>$AU$97</f>
        <v>58</v>
      </c>
      <c r="AV91" s="37">
        <f>$AV$50</f>
        <v>59</v>
      </c>
      <c r="AW91" s="37">
        <f>$AW$50</f>
        <v>60</v>
      </c>
      <c r="AX91" s="37">
        <f>$AX$50</f>
        <v>61</v>
      </c>
      <c r="AY91" s="37">
        <f>AB38</f>
        <v>62</v>
      </c>
      <c r="AZ91" s="37">
        <f>AC38</f>
        <v>63</v>
      </c>
      <c r="BA91" s="37">
        <f>AD38</f>
        <v>64</v>
      </c>
      <c r="BB91" s="38">
        <f>AE38</f>
        <v>65</v>
      </c>
      <c r="BC91" s="19">
        <f>COUNTIF(U$28:AN$28,E91)+COUNTIF(U$28:AN$28,F91)+COUNTIF(U$28:AN$28,G91)+COUNTIF(U$28:AN$28,H91)+COUNTIF(U$28:AN$28,I91)+COUNTIF(U$28:AN$28,J91)+COUNTIF(U$28:AN$28,K91)+COUNTIF(U$28:AN$28,L91)+COUNTIF(U$28:AN$28,M91)+COUNTIF(U$28:AN$28,N91)+COUNTIF(U$28:AN$28,O91)+COUNTIF(U$28:AN$28,P91)+COUNTIF(U$28:AN$28,Q91)+COUNTIF(U$28:AN$28,R91)+COUNTIF(U$28:AN$28,S91)+COUNTIF(U$28:AN$28,T91)+COUNTIF(U$28:AN$28,U91)+COUNTIF(U$28:AN$28,V91)+COUNTIF(U$28:AN$28,W91)+COUNTIF(U$28:AN$28,X91)+COUNTIF(U$28:AN$28,Y91)+COUNTIF(U$28:AN$28,Z91)+COUNTIF(U$28:AN$28,AA91)+COUNTIF(U$28:AN$28,AB91)+COUNTIF(U$28:AN$28,AC91)+COUNTIF(U$28:AN$28,AD91)+COUNTIF(U$28:AN$28,AE91)+COUNTIF(U$28:AN$28,AF91)+COUNTIF(U$28:AN$28,AG91)+COUNTIF(U$28:AN$28,AH91)+COUNTIF(U$28:AN$28,AI91)+COUNTIF(U$28:AN$28,AJ91)+COUNTIF(U$28:AN$28,AK91)+COUNTIF(U$28:AN$28,AL91)+COUNTIF(U$28:AN$28,AM91)+COUNTIF(U$28:AN$28,AN91)+COUNTIF(U$28:AN$28,AO91)+COUNTIF(U$28:AN$28,AP91)+COUNTIF(U$28:AN$28,AQ91)+COUNTIF(U$28:AN$28,AR91)+COUNTIF(U$28:AN$28,AS91)+COUNTIF(U$28:AN$28,AT91)+COUNTIF(U$28:AN$28,AU91)+COUNTIF(U$28:AN$28,AV91)+COUNTIF(U$28:AN$28,AW91)+COUNTIF(U$28:AN$28,AX91)+COUNTIF(U$28:AN$28,AY91)+COUNTIF(U$28:AN$28,AZ91)+COUNTIF(U$28:AN$28,BA91)+COUNTIF(U$28:AN$28,BB91)</f>
        <v>16</v>
      </c>
      <c r="BD91" s="19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7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</row>
    <row r="92" spans="1:467" x14ac:dyDescent="0.25">
      <c r="A92" s="2"/>
      <c r="B92" s="2"/>
      <c r="C92" s="2"/>
      <c r="D92" s="34">
        <v>50</v>
      </c>
      <c r="E92" s="37">
        <f t="shared" si="57"/>
        <v>1</v>
      </c>
      <c r="F92" s="37">
        <f t="shared" si="58"/>
        <v>2</v>
      </c>
      <c r="G92" s="37">
        <f t="shared" si="59"/>
        <v>3</v>
      </c>
      <c r="H92" s="37">
        <f t="shared" si="60"/>
        <v>4</v>
      </c>
      <c r="I92" s="37">
        <f t="shared" si="61"/>
        <v>5</v>
      </c>
      <c r="J92" s="37">
        <f t="shared" si="62"/>
        <v>6</v>
      </c>
      <c r="K92" s="37">
        <f t="shared" si="63"/>
        <v>7</v>
      </c>
      <c r="L92" s="37">
        <f t="shared" si="64"/>
        <v>8</v>
      </c>
      <c r="M92" s="37">
        <f t="shared" si="65"/>
        <v>9</v>
      </c>
      <c r="N92" s="37">
        <f t="shared" si="66"/>
        <v>10</v>
      </c>
      <c r="O92" s="37">
        <f t="shared" si="67"/>
        <v>11</v>
      </c>
      <c r="P92" s="37">
        <f t="shared" si="68"/>
        <v>12</v>
      </c>
      <c r="Q92" s="37">
        <f t="shared" si="69"/>
        <v>13</v>
      </c>
      <c r="R92" s="37">
        <f t="shared" si="70"/>
        <v>14</v>
      </c>
      <c r="S92" s="37">
        <f t="shared" si="71"/>
        <v>15</v>
      </c>
      <c r="T92" s="37">
        <f t="shared" si="72"/>
        <v>16</v>
      </c>
      <c r="U92" s="37">
        <f t="shared" si="73"/>
        <v>17</v>
      </c>
      <c r="V92" s="37">
        <f t="shared" si="74"/>
        <v>18</v>
      </c>
      <c r="W92" s="37">
        <f t="shared" si="75"/>
        <v>19</v>
      </c>
      <c r="X92" s="37">
        <f t="shared" si="76"/>
        <v>20</v>
      </c>
      <c r="Y92" s="37">
        <f t="shared" si="77"/>
        <v>21</v>
      </c>
      <c r="Z92" s="37">
        <f t="shared" si="78"/>
        <v>22</v>
      </c>
      <c r="AA92" s="37">
        <f t="shared" si="79"/>
        <v>23</v>
      </c>
      <c r="AB92" s="37">
        <f t="shared" si="80"/>
        <v>24</v>
      </c>
      <c r="AC92" s="37">
        <f t="shared" si="81"/>
        <v>25</v>
      </c>
      <c r="AD92" s="37">
        <f t="shared" si="82"/>
        <v>26</v>
      </c>
      <c r="AE92" s="37">
        <f t="shared" si="83"/>
        <v>27</v>
      </c>
      <c r="AF92" s="37">
        <f t="shared" si="84"/>
        <v>28</v>
      </c>
      <c r="AG92" s="37">
        <f t="shared" si="85"/>
        <v>29</v>
      </c>
      <c r="AH92" s="37">
        <f t="shared" si="86"/>
        <v>30</v>
      </c>
      <c r="AI92" s="37">
        <f>AA36</f>
        <v>41</v>
      </c>
      <c r="AJ92" s="37">
        <f>$AJ$91</f>
        <v>42</v>
      </c>
      <c r="AK92" s="37">
        <f>$AK$91</f>
        <v>43</v>
      </c>
      <c r="AL92" s="37">
        <f>$AL$91</f>
        <v>44</v>
      </c>
      <c r="AM92" s="37">
        <f>$AM$91</f>
        <v>45</v>
      </c>
      <c r="AN92" s="37">
        <f>$AN$91</f>
        <v>51</v>
      </c>
      <c r="AO92" s="37">
        <f>$AT$45</f>
        <v>62</v>
      </c>
      <c r="AP92" s="37">
        <f>$AP$91</f>
        <v>53</v>
      </c>
      <c r="AQ92" s="37">
        <f>$AQ$91</f>
        <v>54</v>
      </c>
      <c r="AR92" s="37">
        <f>$AR$91</f>
        <v>55</v>
      </c>
      <c r="AS92" s="37">
        <f>$AS$91</f>
        <v>56</v>
      </c>
      <c r="AT92" s="37">
        <f>AG37</f>
        <v>57</v>
      </c>
      <c r="AU92" s="37">
        <f>$AU$97</f>
        <v>58</v>
      </c>
      <c r="AV92" s="37">
        <f>$AV$50</f>
        <v>59</v>
      </c>
      <c r="AW92" s="37">
        <f>$AW$50</f>
        <v>60</v>
      </c>
      <c r="AX92" s="37">
        <f>$AX$45</f>
        <v>66</v>
      </c>
      <c r="AY92" s="37">
        <f>$AY$45</f>
        <v>67</v>
      </c>
      <c r="AZ92" s="37">
        <f>AH38</f>
        <v>68</v>
      </c>
      <c r="BA92" s="37">
        <f>AI38</f>
        <v>69</v>
      </c>
      <c r="BB92" s="38">
        <f>AJ38</f>
        <v>70</v>
      </c>
      <c r="BC92" s="19">
        <f>COUNTIF(U$28:AN$28,E92)+COUNTIF(U$28:AN$28,F92)+COUNTIF(U$28:AN$28,G92)+COUNTIF(U$28:AN$28,H92)+COUNTIF(U$28:AN$28,I92)+COUNTIF(U$28:AN$28,J92)+COUNTIF(U$28:AN$28,K92)+COUNTIF(U$28:AN$28,L92)+COUNTIF(U$28:AN$28,M92)+COUNTIF(U$28:AN$28,N92)+COUNTIF(U$28:AN$28,O92)+COUNTIF(U$28:AN$28,P92)+COUNTIF(U$28:AN$28,Q92)+COUNTIF(U$28:AN$28,R92)+COUNTIF(U$28:AN$28,S92)+COUNTIF(U$28:AN$28,T92)+COUNTIF(U$28:AN$28,U92)+COUNTIF(U$28:AN$28,V92)+COUNTIF(U$28:AN$28,W92)+COUNTIF(U$28:AN$28,X92)+COUNTIF(U$28:AN$28,Y92)+COUNTIF(U$28:AN$28,Z92)+COUNTIF(U$28:AN$28,AA92)+COUNTIF(U$28:AN$28,AB92)+COUNTIF(U$28:AN$28,AC92)+COUNTIF(U$28:AN$28,AD92)+COUNTIF(U$28:AN$28,AE92)+COUNTIF(U$28:AN$28,AF92)+COUNTIF(U$28:AN$28,AG92)+COUNTIF(U$28:AN$28,AH92)+COUNTIF(U$28:AN$28,AI92)+COUNTIF(U$28:AN$28,AJ92)+COUNTIF(U$28:AN$28,AK92)+COUNTIF(U$28:AN$28,AL92)+COUNTIF(U$28:AN$28,AM92)+COUNTIF(U$28:AN$28,AN92)+COUNTIF(U$28:AN$28,AO92)+COUNTIF(U$28:AN$28,AP92)+COUNTIF(U$28:AN$28,AQ92)+COUNTIF(U$28:AN$28,AR92)+COUNTIF(U$28:AN$28,AS92)+COUNTIF(U$28:AN$28,AT92)+COUNTIF(U$28:AN$28,AU92)+COUNTIF(U$28:AN$28,AV92)+COUNTIF(U$28:AN$28,AW92)+COUNTIF(U$28:AN$28,AX92)+COUNTIF(U$28:AN$28,AY92)+COUNTIF(U$28:AN$28,AZ92)+COUNTIF(U$28:AN$28,BA92)+COUNTIF(U$28:AN$28,BB92)</f>
        <v>16</v>
      </c>
      <c r="BD92" s="19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7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</row>
    <row r="93" spans="1:467" x14ac:dyDescent="0.25">
      <c r="A93" s="2"/>
      <c r="B93" s="2"/>
      <c r="C93" s="2"/>
      <c r="D93" s="34">
        <v>51</v>
      </c>
      <c r="E93" s="37">
        <f t="shared" si="57"/>
        <v>1</v>
      </c>
      <c r="F93" s="37">
        <f t="shared" si="58"/>
        <v>2</v>
      </c>
      <c r="G93" s="37">
        <f t="shared" si="59"/>
        <v>3</v>
      </c>
      <c r="H93" s="37">
        <f t="shared" si="60"/>
        <v>4</v>
      </c>
      <c r="I93" s="37">
        <f t="shared" si="61"/>
        <v>5</v>
      </c>
      <c r="J93" s="37">
        <f t="shared" si="62"/>
        <v>6</v>
      </c>
      <c r="K93" s="37">
        <f t="shared" si="63"/>
        <v>7</v>
      </c>
      <c r="L93" s="37">
        <f t="shared" si="64"/>
        <v>8</v>
      </c>
      <c r="M93" s="37">
        <f t="shared" si="65"/>
        <v>9</v>
      </c>
      <c r="N93" s="37">
        <f t="shared" si="66"/>
        <v>10</v>
      </c>
      <c r="O93" s="37">
        <f t="shared" si="67"/>
        <v>11</v>
      </c>
      <c r="P93" s="37">
        <f t="shared" si="68"/>
        <v>12</v>
      </c>
      <c r="Q93" s="37">
        <f t="shared" si="69"/>
        <v>13</v>
      </c>
      <c r="R93" s="37">
        <f t="shared" si="70"/>
        <v>14</v>
      </c>
      <c r="S93" s="37">
        <f t="shared" si="71"/>
        <v>15</v>
      </c>
      <c r="T93" s="37">
        <f t="shared" si="72"/>
        <v>16</v>
      </c>
      <c r="U93" s="37">
        <f t="shared" si="73"/>
        <v>17</v>
      </c>
      <c r="V93" s="37">
        <f t="shared" si="74"/>
        <v>18</v>
      </c>
      <c r="W93" s="37">
        <f t="shared" si="75"/>
        <v>19</v>
      </c>
      <c r="X93" s="37">
        <f t="shared" si="76"/>
        <v>20</v>
      </c>
      <c r="Y93" s="37">
        <f t="shared" si="77"/>
        <v>21</v>
      </c>
      <c r="Z93" s="37">
        <f t="shared" si="78"/>
        <v>22</v>
      </c>
      <c r="AA93" s="37">
        <f t="shared" si="79"/>
        <v>23</v>
      </c>
      <c r="AB93" s="37">
        <f t="shared" si="80"/>
        <v>24</v>
      </c>
      <c r="AC93" s="37">
        <f t="shared" si="81"/>
        <v>25</v>
      </c>
      <c r="AD93" s="37">
        <f t="shared" si="82"/>
        <v>26</v>
      </c>
      <c r="AE93" s="37">
        <f t="shared" si="83"/>
        <v>27</v>
      </c>
      <c r="AF93" s="37">
        <f t="shared" si="84"/>
        <v>28</v>
      </c>
      <c r="AG93" s="37">
        <f t="shared" si="85"/>
        <v>29</v>
      </c>
      <c r="AH93" s="37">
        <f t="shared" si="86"/>
        <v>30</v>
      </c>
      <c r="AI93" s="37">
        <f>AA36</f>
        <v>41</v>
      </c>
      <c r="AJ93" s="37">
        <f>$AJ$91</f>
        <v>42</v>
      </c>
      <c r="AK93" s="37">
        <f>$AK$91</f>
        <v>43</v>
      </c>
      <c r="AL93" s="37">
        <f>$AL$91</f>
        <v>44</v>
      </c>
      <c r="AM93" s="37">
        <f>$AM$91</f>
        <v>45</v>
      </c>
      <c r="AN93" s="37">
        <f>$AN$91</f>
        <v>51</v>
      </c>
      <c r="AO93" s="37">
        <f>AB37</f>
        <v>52</v>
      </c>
      <c r="AP93" s="37">
        <f>$AP$91</f>
        <v>53</v>
      </c>
      <c r="AQ93" s="37">
        <f>$AQ$91</f>
        <v>54</v>
      </c>
      <c r="AR93" s="37">
        <f>$AR$91</f>
        <v>55</v>
      </c>
      <c r="AS93" s="37">
        <f>$AS$91</f>
        <v>56</v>
      </c>
      <c r="AT93" s="37">
        <f>AG37</f>
        <v>57</v>
      </c>
      <c r="AU93" s="37">
        <f>$AU$97</f>
        <v>58</v>
      </c>
      <c r="AV93" s="37">
        <f>$AV$50</f>
        <v>59</v>
      </c>
      <c r="AW93" s="37">
        <f>$AW$50</f>
        <v>60</v>
      </c>
      <c r="AX93" s="37">
        <f>$AX$52</f>
        <v>71</v>
      </c>
      <c r="AY93" s="37">
        <f>$AT$46</f>
        <v>72</v>
      </c>
      <c r="AZ93" s="37">
        <f>AC39</f>
        <v>73</v>
      </c>
      <c r="BA93" s="37">
        <f>AD39</f>
        <v>74</v>
      </c>
      <c r="BB93" s="38">
        <f>AE39</f>
        <v>75</v>
      </c>
      <c r="BC93" s="19">
        <f>COUNTIF(U$28:AN$28,E93)+COUNTIF(U$28:AN$28,F93)+COUNTIF(U$28:AN$28,G93)+COUNTIF(U$28:AN$28,H93)+COUNTIF(U$28:AN$28,I93)+COUNTIF(U$28:AN$28,J93)+COUNTIF(U$28:AN$28,K93)+COUNTIF(U$28:AN$28,L93)+COUNTIF(U$28:AN$28,M93)+COUNTIF(U$28:AN$28,N93)+COUNTIF(U$28:AN$28,O93)+COUNTIF(U$28:AN$28,P93)+COUNTIF(U$28:AN$28,Q93)+COUNTIF(U$28:AN$28,R93)+COUNTIF(U$28:AN$28,S93)+COUNTIF(U$28:AN$28,T93)+COUNTIF(U$28:AN$28,U93)+COUNTIF(U$28:AN$28,V93)+COUNTIF(U$28:AN$28,W93)+COUNTIF(U$28:AN$28,X93)+COUNTIF(U$28:AN$28,Y93)+COUNTIF(U$28:AN$28,Z93)+COUNTIF(U$28:AN$28,AA93)+COUNTIF(U$28:AN$28,AB93)+COUNTIF(U$28:AN$28,AC93)+COUNTIF(U$28:AN$28,AD93)+COUNTIF(U$28:AN$28,AE93)+COUNTIF(U$28:AN$28,AF93)+COUNTIF(U$28:AN$28,AG93)+COUNTIF(U$28:AN$28,AH93)+COUNTIF(U$28:AN$28,AI93)+COUNTIF(U$28:AN$28,AJ93)+COUNTIF(U$28:AN$28,AK93)+COUNTIF(U$28:AN$28,AL93)+COUNTIF(U$28:AN$28,AM93)+COUNTIF(U$28:AN$28,AN93)+COUNTIF(U$28:AN$28,AO93)+COUNTIF(U$28:AN$28,AP93)+COUNTIF(U$28:AN$28,AQ93)+COUNTIF(U$28:AN$28,AR93)+COUNTIF(U$28:AN$28,AS93)+COUNTIF(U$28:AN$28,AT93)+COUNTIF(U$28:AN$28,AU93)+COUNTIF(U$28:AN$28,AV93)+COUNTIF(U$28:AN$28,AW93)+COUNTIF(U$28:AN$28,AX93)+COUNTIF(U$28:AN$28,AY93)+COUNTIF(U$28:AN$28,AZ93)+COUNTIF(U$28:AN$28,BA93)+COUNTIF(U$28:AN$28,BB93)</f>
        <v>17</v>
      </c>
      <c r="BD93" s="19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7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</row>
    <row r="94" spans="1:467" x14ac:dyDescent="0.25">
      <c r="A94" s="2"/>
      <c r="B94" s="2"/>
      <c r="C94" s="2"/>
      <c r="D94" s="34">
        <v>52</v>
      </c>
      <c r="E94" s="37">
        <f t="shared" si="57"/>
        <v>1</v>
      </c>
      <c r="F94" s="37">
        <f t="shared" si="58"/>
        <v>2</v>
      </c>
      <c r="G94" s="37">
        <f t="shared" si="59"/>
        <v>3</v>
      </c>
      <c r="H94" s="37">
        <f t="shared" si="60"/>
        <v>4</v>
      </c>
      <c r="I94" s="37">
        <f t="shared" si="61"/>
        <v>5</v>
      </c>
      <c r="J94" s="37">
        <f t="shared" si="62"/>
        <v>6</v>
      </c>
      <c r="K94" s="37">
        <f t="shared" si="63"/>
        <v>7</v>
      </c>
      <c r="L94" s="37">
        <f t="shared" si="64"/>
        <v>8</v>
      </c>
      <c r="M94" s="37">
        <f t="shared" si="65"/>
        <v>9</v>
      </c>
      <c r="N94" s="37">
        <f t="shared" si="66"/>
        <v>10</v>
      </c>
      <c r="O94" s="37">
        <f t="shared" si="67"/>
        <v>11</v>
      </c>
      <c r="P94" s="37">
        <f t="shared" si="68"/>
        <v>12</v>
      </c>
      <c r="Q94" s="37">
        <f t="shared" si="69"/>
        <v>13</v>
      </c>
      <c r="R94" s="37">
        <f t="shared" si="70"/>
        <v>14</v>
      </c>
      <c r="S94" s="37">
        <f t="shared" si="71"/>
        <v>15</v>
      </c>
      <c r="T94" s="37">
        <f t="shared" si="72"/>
        <v>16</v>
      </c>
      <c r="U94" s="37">
        <f t="shared" si="73"/>
        <v>17</v>
      </c>
      <c r="V94" s="37">
        <f t="shared" si="74"/>
        <v>18</v>
      </c>
      <c r="W94" s="37">
        <f t="shared" si="75"/>
        <v>19</v>
      </c>
      <c r="X94" s="37">
        <f t="shared" si="76"/>
        <v>20</v>
      </c>
      <c r="Y94" s="37">
        <f t="shared" si="77"/>
        <v>21</v>
      </c>
      <c r="Z94" s="37">
        <f t="shared" si="78"/>
        <v>22</v>
      </c>
      <c r="AA94" s="37">
        <f t="shared" si="79"/>
        <v>23</v>
      </c>
      <c r="AB94" s="37">
        <f t="shared" si="80"/>
        <v>24</v>
      </c>
      <c r="AC94" s="37">
        <f t="shared" si="81"/>
        <v>25</v>
      </c>
      <c r="AD94" s="37">
        <f t="shared" si="82"/>
        <v>26</v>
      </c>
      <c r="AE94" s="37">
        <f t="shared" si="83"/>
        <v>27</v>
      </c>
      <c r="AF94" s="37">
        <f t="shared" si="84"/>
        <v>28</v>
      </c>
      <c r="AG94" s="37">
        <f t="shared" si="85"/>
        <v>29</v>
      </c>
      <c r="AH94" s="37">
        <f t="shared" si="86"/>
        <v>30</v>
      </c>
      <c r="AI94" s="37">
        <f>AA36</f>
        <v>41</v>
      </c>
      <c r="AJ94" s="37">
        <f>$AJ$91</f>
        <v>42</v>
      </c>
      <c r="AK94" s="37">
        <f>$AK$91</f>
        <v>43</v>
      </c>
      <c r="AL94" s="37">
        <f>$AL$91</f>
        <v>44</v>
      </c>
      <c r="AM94" s="37">
        <f>$AM$91</f>
        <v>45</v>
      </c>
      <c r="AN94" s="37">
        <f>$AN$91</f>
        <v>51</v>
      </c>
      <c r="AO94" s="37">
        <f>AB37</f>
        <v>52</v>
      </c>
      <c r="AP94" s="37">
        <f>$AP$91</f>
        <v>53</v>
      </c>
      <c r="AQ94" s="37">
        <f>$AQ$91</f>
        <v>54</v>
      </c>
      <c r="AR94" s="37">
        <f>$AR$91</f>
        <v>55</v>
      </c>
      <c r="AS94" s="37">
        <f>$AS$91</f>
        <v>56</v>
      </c>
      <c r="AT94" s="37">
        <f>AG37</f>
        <v>57</v>
      </c>
      <c r="AU94" s="37">
        <f>$AU$97</f>
        <v>58</v>
      </c>
      <c r="AV94" s="37">
        <f>$AV$50</f>
        <v>59</v>
      </c>
      <c r="AW94" s="37">
        <f>$AW$50</f>
        <v>60</v>
      </c>
      <c r="AX94" s="37">
        <f>$AX$46</f>
        <v>76</v>
      </c>
      <c r="AY94" s="37">
        <f>$AY$46</f>
        <v>77</v>
      </c>
      <c r="AZ94" s="37">
        <f>AH39</f>
        <v>78</v>
      </c>
      <c r="BA94" s="37">
        <f>AI39</f>
        <v>79</v>
      </c>
      <c r="BB94" s="38">
        <f>AJ39</f>
        <v>80</v>
      </c>
      <c r="BC94" s="19">
        <f>COUNTIF(U$28:AN$28,E94)+COUNTIF(U$28:AN$28,F94)+COUNTIF(U$28:AN$28,G94)+COUNTIF(U$28:AN$28,H94)+COUNTIF(U$28:AN$28,I94)+COUNTIF(U$28:AN$28,J94)+COUNTIF(U$28:AN$28,K94)+COUNTIF(U$28:AN$28,L94)+COUNTIF(U$28:AN$28,M94)+COUNTIF(U$28:AN$28,N94)+COUNTIF(U$28:AN$28,O94)+COUNTIF(U$28:AN$28,P94)+COUNTIF(U$28:AN$28,Q94)+COUNTIF(U$28:AN$28,R94)+COUNTIF(U$28:AN$28,S94)+COUNTIF(U$28:AN$28,T94)+COUNTIF(U$28:AN$28,U94)+COUNTIF(U$28:AN$28,V94)+COUNTIF(U$28:AN$28,W94)+COUNTIF(U$28:AN$28,X94)+COUNTIF(U$28:AN$28,Y94)+COUNTIF(U$28:AN$28,Z94)+COUNTIF(U$28:AN$28,AA94)+COUNTIF(U$28:AN$28,AB94)+COUNTIF(U$28:AN$28,AC94)+COUNTIF(U$28:AN$28,AD94)+COUNTIF(U$28:AN$28,AE94)+COUNTIF(U$28:AN$28,AF94)+COUNTIF(U$28:AN$28,AG94)+COUNTIF(U$28:AN$28,AH94)+COUNTIF(U$28:AN$28,AI94)+COUNTIF(U$28:AN$28,AJ94)+COUNTIF(U$28:AN$28,AK94)+COUNTIF(U$28:AN$28,AL94)+COUNTIF(U$28:AN$28,AM94)+COUNTIF(U$28:AN$28,AN94)+COUNTIF(U$28:AN$28,AO94)+COUNTIF(U$28:AN$28,AP94)+COUNTIF(U$28:AN$28,AQ94)+COUNTIF(U$28:AN$28,AR94)+COUNTIF(U$28:AN$28,AS94)+COUNTIF(U$28:AN$28,AT94)+COUNTIF(U$28:AN$28,AU94)+COUNTIF(U$28:AN$28,AV94)+COUNTIF(U$28:AN$28,AW94)+COUNTIF(U$28:AN$28,AX94)+COUNTIF(U$28:AN$28,AY94)+COUNTIF(U$28:AN$28,AZ94)+COUNTIF(U$28:AN$28,BA94)+COUNTIF(U$28:AN$28,BB94)</f>
        <v>16</v>
      </c>
      <c r="BD94" s="19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7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</row>
    <row r="95" spans="1:467" x14ac:dyDescent="0.25">
      <c r="A95" s="2"/>
      <c r="B95" s="2"/>
      <c r="C95" s="2"/>
      <c r="D95" s="34">
        <v>53</v>
      </c>
      <c r="E95" s="37">
        <f t="shared" si="57"/>
        <v>1</v>
      </c>
      <c r="F95" s="37">
        <f t="shared" si="58"/>
        <v>2</v>
      </c>
      <c r="G95" s="37">
        <f t="shared" si="59"/>
        <v>3</v>
      </c>
      <c r="H95" s="37">
        <f t="shared" si="60"/>
        <v>4</v>
      </c>
      <c r="I95" s="37">
        <f t="shared" si="61"/>
        <v>5</v>
      </c>
      <c r="J95" s="37">
        <f t="shared" si="62"/>
        <v>6</v>
      </c>
      <c r="K95" s="37">
        <f t="shared" si="63"/>
        <v>7</v>
      </c>
      <c r="L95" s="37">
        <f t="shared" si="64"/>
        <v>8</v>
      </c>
      <c r="M95" s="37">
        <f t="shared" si="65"/>
        <v>9</v>
      </c>
      <c r="N95" s="37">
        <f t="shared" si="66"/>
        <v>10</v>
      </c>
      <c r="O95" s="37">
        <f t="shared" si="67"/>
        <v>11</v>
      </c>
      <c r="P95" s="37">
        <f t="shared" si="68"/>
        <v>12</v>
      </c>
      <c r="Q95" s="37">
        <f t="shared" si="69"/>
        <v>13</v>
      </c>
      <c r="R95" s="37">
        <f t="shared" si="70"/>
        <v>14</v>
      </c>
      <c r="S95" s="37">
        <f t="shared" si="71"/>
        <v>15</v>
      </c>
      <c r="T95" s="37">
        <f t="shared" si="72"/>
        <v>16</v>
      </c>
      <c r="U95" s="37">
        <f t="shared" si="73"/>
        <v>17</v>
      </c>
      <c r="V95" s="37">
        <f t="shared" si="74"/>
        <v>18</v>
      </c>
      <c r="W95" s="37">
        <f t="shared" si="75"/>
        <v>19</v>
      </c>
      <c r="X95" s="37">
        <f t="shared" si="76"/>
        <v>20</v>
      </c>
      <c r="Y95" s="37">
        <f t="shared" si="77"/>
        <v>21</v>
      </c>
      <c r="Z95" s="37">
        <f t="shared" si="78"/>
        <v>22</v>
      </c>
      <c r="AA95" s="37">
        <f t="shared" si="79"/>
        <v>23</v>
      </c>
      <c r="AB95" s="37">
        <f t="shared" si="80"/>
        <v>24</v>
      </c>
      <c r="AC95" s="37">
        <f t="shared" si="81"/>
        <v>25</v>
      </c>
      <c r="AD95" s="37">
        <f t="shared" si="82"/>
        <v>26</v>
      </c>
      <c r="AE95" s="37">
        <f t="shared" si="83"/>
        <v>27</v>
      </c>
      <c r="AF95" s="37">
        <f t="shared" si="84"/>
        <v>28</v>
      </c>
      <c r="AG95" s="37">
        <f t="shared" si="85"/>
        <v>29</v>
      </c>
      <c r="AH95" s="37">
        <f t="shared" si="86"/>
        <v>30</v>
      </c>
      <c r="AI95" s="37">
        <f>AA36</f>
        <v>41</v>
      </c>
      <c r="AJ95" s="37">
        <f>$AJ$91</f>
        <v>42</v>
      </c>
      <c r="AK95" s="37">
        <f>$AK$91</f>
        <v>43</v>
      </c>
      <c r="AL95" s="37">
        <f>$AL$91</f>
        <v>44</v>
      </c>
      <c r="AM95" s="37">
        <f>$AM$91</f>
        <v>45</v>
      </c>
      <c r="AN95" s="37">
        <f>AA38</f>
        <v>61</v>
      </c>
      <c r="AO95" s="37">
        <f>$AT$45</f>
        <v>62</v>
      </c>
      <c r="AP95" s="37">
        <f>AC38</f>
        <v>63</v>
      </c>
      <c r="AQ95" s="37">
        <f>AD38</f>
        <v>64</v>
      </c>
      <c r="AR95" s="37">
        <f>AE38</f>
        <v>65</v>
      </c>
      <c r="AS95" s="37">
        <f>$AX$45</f>
        <v>66</v>
      </c>
      <c r="AT95" s="37">
        <f>AG38</f>
        <v>67</v>
      </c>
      <c r="AU95" s="37">
        <f>$AU$57</f>
        <v>68</v>
      </c>
      <c r="AV95" s="37">
        <f>$AV$57</f>
        <v>69</v>
      </c>
      <c r="AW95" s="37">
        <f>$AW$57</f>
        <v>70</v>
      </c>
      <c r="AX95" s="37">
        <f>$AX$52</f>
        <v>71</v>
      </c>
      <c r="AY95" s="37">
        <f>$AT$46</f>
        <v>72</v>
      </c>
      <c r="AZ95" s="37">
        <f>AC39</f>
        <v>73</v>
      </c>
      <c r="BA95" s="37">
        <f>AD39</f>
        <v>74</v>
      </c>
      <c r="BB95" s="38">
        <f>AE39</f>
        <v>75</v>
      </c>
      <c r="BC95" s="19">
        <f>COUNTIF(U$28:AN$28,E95)+COUNTIF(U$28:AN$28,F95)+COUNTIF(U$28:AN$28,G95)+COUNTIF(U$28:AN$28,H95)+COUNTIF(U$28:AN$28,I95)+COUNTIF(U$28:AN$28,J95)+COUNTIF(U$28:AN$28,K95)+COUNTIF(U$28:AN$28,L95)+COUNTIF(U$28:AN$28,M95)+COUNTIF(U$28:AN$28,N95)+COUNTIF(U$28:AN$28,O95)+COUNTIF(U$28:AN$28,P95)+COUNTIF(U$28:AN$28,Q95)+COUNTIF(U$28:AN$28,R95)+COUNTIF(U$28:AN$28,S95)+COUNTIF(U$28:AN$28,T95)+COUNTIF(U$28:AN$28,U95)+COUNTIF(U$28:AN$28,V95)+COUNTIF(U$28:AN$28,W95)+COUNTIF(U$28:AN$28,X95)+COUNTIF(U$28:AN$28,Y95)+COUNTIF(U$28:AN$28,Z95)+COUNTIF(U$28:AN$28,AA95)+COUNTIF(U$28:AN$28,AB95)+COUNTIF(U$28:AN$28,AC95)+COUNTIF(U$28:AN$28,AD95)+COUNTIF(U$28:AN$28,AE95)+COUNTIF(U$28:AN$28,AF95)+COUNTIF(U$28:AN$28,AG95)+COUNTIF(U$28:AN$28,AH95)+COUNTIF(U$28:AN$28,AI95)+COUNTIF(U$28:AN$28,AJ95)+COUNTIF(U$28:AN$28,AK95)+COUNTIF(U$28:AN$28,AL95)+COUNTIF(U$28:AN$28,AM95)+COUNTIF(U$28:AN$28,AN95)+COUNTIF(U$28:AN$28,AO95)+COUNTIF(U$28:AN$28,AP95)+COUNTIF(U$28:AN$28,AQ95)+COUNTIF(U$28:AN$28,AR95)+COUNTIF(U$28:AN$28,AS95)+COUNTIF(U$28:AN$28,AT95)+COUNTIF(U$28:AN$28,AU95)+COUNTIF(U$28:AN$28,AV95)+COUNTIF(U$28:AN$28,AW95)+COUNTIF(U$28:AN$28,AX95)+COUNTIF(U$28:AN$28,AY95)+COUNTIF(U$28:AN$28,AZ95)+COUNTIF(U$28:AN$28,BA95)+COUNTIF(U$28:AN$28,BB95)</f>
        <v>15</v>
      </c>
      <c r="BD95" s="19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7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</row>
    <row r="96" spans="1:467" x14ac:dyDescent="0.25">
      <c r="A96" s="2"/>
      <c r="B96" s="2"/>
      <c r="C96" s="2"/>
      <c r="D96" s="34">
        <v>54</v>
      </c>
      <c r="E96" s="37">
        <f t="shared" si="57"/>
        <v>1</v>
      </c>
      <c r="F96" s="37">
        <f t="shared" si="58"/>
        <v>2</v>
      </c>
      <c r="G96" s="37">
        <f t="shared" si="59"/>
        <v>3</v>
      </c>
      <c r="H96" s="37">
        <f t="shared" si="60"/>
        <v>4</v>
      </c>
      <c r="I96" s="37">
        <f t="shared" si="61"/>
        <v>5</v>
      </c>
      <c r="J96" s="37">
        <f t="shared" si="62"/>
        <v>6</v>
      </c>
      <c r="K96" s="37">
        <f t="shared" si="63"/>
        <v>7</v>
      </c>
      <c r="L96" s="37">
        <f t="shared" si="64"/>
        <v>8</v>
      </c>
      <c r="M96" s="37">
        <f t="shared" si="65"/>
        <v>9</v>
      </c>
      <c r="N96" s="37">
        <f t="shared" si="66"/>
        <v>10</v>
      </c>
      <c r="O96" s="37">
        <f t="shared" si="67"/>
        <v>11</v>
      </c>
      <c r="P96" s="37">
        <f t="shared" si="68"/>
        <v>12</v>
      </c>
      <c r="Q96" s="37">
        <f t="shared" si="69"/>
        <v>13</v>
      </c>
      <c r="R96" s="37">
        <f t="shared" si="70"/>
        <v>14</v>
      </c>
      <c r="S96" s="37">
        <f t="shared" si="71"/>
        <v>15</v>
      </c>
      <c r="T96" s="37">
        <f t="shared" si="72"/>
        <v>16</v>
      </c>
      <c r="U96" s="37">
        <f t="shared" si="73"/>
        <v>17</v>
      </c>
      <c r="V96" s="37">
        <f t="shared" si="74"/>
        <v>18</v>
      </c>
      <c r="W96" s="37">
        <f t="shared" si="75"/>
        <v>19</v>
      </c>
      <c r="X96" s="37">
        <f t="shared" si="76"/>
        <v>20</v>
      </c>
      <c r="Y96" s="37">
        <f t="shared" si="77"/>
        <v>21</v>
      </c>
      <c r="Z96" s="37">
        <f t="shared" si="78"/>
        <v>22</v>
      </c>
      <c r="AA96" s="37">
        <f t="shared" si="79"/>
        <v>23</v>
      </c>
      <c r="AB96" s="37">
        <f t="shared" si="80"/>
        <v>24</v>
      </c>
      <c r="AC96" s="37">
        <f t="shared" si="81"/>
        <v>25</v>
      </c>
      <c r="AD96" s="37">
        <f t="shared" si="82"/>
        <v>26</v>
      </c>
      <c r="AE96" s="37">
        <f t="shared" si="83"/>
        <v>27</v>
      </c>
      <c r="AF96" s="37">
        <f t="shared" si="84"/>
        <v>28</v>
      </c>
      <c r="AG96" s="37">
        <f t="shared" si="85"/>
        <v>29</v>
      </c>
      <c r="AH96" s="37">
        <f t="shared" si="86"/>
        <v>30</v>
      </c>
      <c r="AI96" s="37">
        <f>AA36</f>
        <v>41</v>
      </c>
      <c r="AJ96" s="37">
        <f>$AJ$91</f>
        <v>42</v>
      </c>
      <c r="AK96" s="37">
        <f>$AK$91</f>
        <v>43</v>
      </c>
      <c r="AL96" s="37">
        <f>$AL$91</f>
        <v>44</v>
      </c>
      <c r="AM96" s="37">
        <f>$AM$91</f>
        <v>45</v>
      </c>
      <c r="AN96" s="37">
        <f>AA38</f>
        <v>61</v>
      </c>
      <c r="AO96" s="37">
        <f>$AT$45</f>
        <v>62</v>
      </c>
      <c r="AP96" s="37">
        <f>AC38</f>
        <v>63</v>
      </c>
      <c r="AQ96" s="37">
        <f>$AQ$95</f>
        <v>64</v>
      </c>
      <c r="AR96" s="37">
        <f>AE38</f>
        <v>65</v>
      </c>
      <c r="AS96" s="37">
        <f>$AX$45</f>
        <v>66</v>
      </c>
      <c r="AT96" s="37">
        <f>AG38</f>
        <v>67</v>
      </c>
      <c r="AU96" s="37">
        <f>$AU$57</f>
        <v>68</v>
      </c>
      <c r="AV96" s="37">
        <f>$AV$57</f>
        <v>69</v>
      </c>
      <c r="AW96" s="37">
        <f>$AW$57</f>
        <v>70</v>
      </c>
      <c r="AX96" s="37">
        <f>$AX$46</f>
        <v>76</v>
      </c>
      <c r="AY96" s="37">
        <f>$AY$46</f>
        <v>77</v>
      </c>
      <c r="AZ96" s="37">
        <f>AH39</f>
        <v>78</v>
      </c>
      <c r="BA96" s="37">
        <f>AI39</f>
        <v>79</v>
      </c>
      <c r="BB96" s="38">
        <f>AJ39</f>
        <v>80</v>
      </c>
      <c r="BC96" s="19">
        <f>COUNTIF(U$28:AN$28,E96)+COUNTIF(U$28:AN$28,F96)+COUNTIF(U$28:AN$28,G96)+COUNTIF(U$28:AN$28,H96)+COUNTIF(U$28:AN$28,I96)+COUNTIF(U$28:AN$28,J96)+COUNTIF(U$28:AN$28,K96)+COUNTIF(U$28:AN$28,L96)+COUNTIF(U$28:AN$28,M96)+COUNTIF(U$28:AN$28,N96)+COUNTIF(U$28:AN$28,O96)+COUNTIF(U$28:AN$28,P96)+COUNTIF(U$28:AN$28,Q96)+COUNTIF(U$28:AN$28,R96)+COUNTIF(U$28:AN$28,S96)+COUNTIF(U$28:AN$28,T96)+COUNTIF(U$28:AN$28,U96)+COUNTIF(U$28:AN$28,V96)+COUNTIF(U$28:AN$28,W96)+COUNTIF(U$28:AN$28,X96)+COUNTIF(U$28:AN$28,Y96)+COUNTIF(U$28:AN$28,Z96)+COUNTIF(U$28:AN$28,AA96)+COUNTIF(U$28:AN$28,AB96)+COUNTIF(U$28:AN$28,AC96)+COUNTIF(U$28:AN$28,AD96)+COUNTIF(U$28:AN$28,AE96)+COUNTIF(U$28:AN$28,AF96)+COUNTIF(U$28:AN$28,AG96)+COUNTIF(U$28:AN$28,AH96)+COUNTIF(U$28:AN$28,AI96)+COUNTIF(U$28:AN$28,AJ96)+COUNTIF(U$28:AN$28,AK96)+COUNTIF(U$28:AN$28,AL96)+COUNTIF(U$28:AN$28,AM96)+COUNTIF(U$28:AN$28,AN96)+COUNTIF(U$28:AN$28,AO96)+COUNTIF(U$28:AN$28,AP96)+COUNTIF(U$28:AN$28,AQ96)+COUNTIF(U$28:AN$28,AR96)+COUNTIF(U$28:AN$28,AS96)+COUNTIF(U$28:AN$28,AT96)+COUNTIF(U$28:AN$28,AU96)+COUNTIF(U$28:AN$28,AV96)+COUNTIF(U$28:AN$28,AW96)+COUNTIF(U$28:AN$28,AX96)+COUNTIF(U$28:AN$28,AY96)+COUNTIF(U$28:AN$28,AZ96)+COUNTIF(U$28:AN$28,BA96)+COUNTIF(U$28:AN$28,BB96)</f>
        <v>14</v>
      </c>
      <c r="BD96" s="19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7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</row>
    <row r="97" spans="1:467" x14ac:dyDescent="0.25">
      <c r="A97" s="2"/>
      <c r="B97" s="2"/>
      <c r="C97" s="2"/>
      <c r="D97" s="34">
        <v>55</v>
      </c>
      <c r="E97" s="37">
        <f t="shared" si="57"/>
        <v>1</v>
      </c>
      <c r="F97" s="37">
        <f t="shared" si="58"/>
        <v>2</v>
      </c>
      <c r="G97" s="37">
        <f t="shared" si="59"/>
        <v>3</v>
      </c>
      <c r="H97" s="37">
        <f t="shared" si="60"/>
        <v>4</v>
      </c>
      <c r="I97" s="37">
        <f t="shared" si="61"/>
        <v>5</v>
      </c>
      <c r="J97" s="37">
        <f t="shared" si="62"/>
        <v>6</v>
      </c>
      <c r="K97" s="37">
        <f t="shared" si="63"/>
        <v>7</v>
      </c>
      <c r="L97" s="37">
        <f t="shared" si="64"/>
        <v>8</v>
      </c>
      <c r="M97" s="37">
        <f t="shared" si="65"/>
        <v>9</v>
      </c>
      <c r="N97" s="37">
        <f t="shared" si="66"/>
        <v>10</v>
      </c>
      <c r="O97" s="37">
        <f t="shared" si="67"/>
        <v>11</v>
      </c>
      <c r="P97" s="37">
        <f t="shared" si="68"/>
        <v>12</v>
      </c>
      <c r="Q97" s="37">
        <f t="shared" si="69"/>
        <v>13</v>
      </c>
      <c r="R97" s="37">
        <f t="shared" si="70"/>
        <v>14</v>
      </c>
      <c r="S97" s="37">
        <f t="shared" si="71"/>
        <v>15</v>
      </c>
      <c r="T97" s="37">
        <f t="shared" si="72"/>
        <v>16</v>
      </c>
      <c r="U97" s="37">
        <f t="shared" si="73"/>
        <v>17</v>
      </c>
      <c r="V97" s="37">
        <f t="shared" si="74"/>
        <v>18</v>
      </c>
      <c r="W97" s="37">
        <f t="shared" si="75"/>
        <v>19</v>
      </c>
      <c r="X97" s="37">
        <f t="shared" si="76"/>
        <v>20</v>
      </c>
      <c r="Y97" s="37">
        <f t="shared" si="77"/>
        <v>21</v>
      </c>
      <c r="Z97" s="37">
        <f t="shared" si="78"/>
        <v>22</v>
      </c>
      <c r="AA97" s="37">
        <f t="shared" si="79"/>
        <v>23</v>
      </c>
      <c r="AB97" s="37">
        <f t="shared" si="80"/>
        <v>24</v>
      </c>
      <c r="AC97" s="37">
        <f t="shared" si="81"/>
        <v>25</v>
      </c>
      <c r="AD97" s="37">
        <f t="shared" si="82"/>
        <v>26</v>
      </c>
      <c r="AE97" s="37">
        <f t="shared" si="83"/>
        <v>27</v>
      </c>
      <c r="AF97" s="37">
        <f t="shared" si="84"/>
        <v>28</v>
      </c>
      <c r="AG97" s="37">
        <f t="shared" si="85"/>
        <v>29</v>
      </c>
      <c r="AH97" s="37">
        <f t="shared" si="86"/>
        <v>30</v>
      </c>
      <c r="AI97" s="37">
        <f>AF36</f>
        <v>46</v>
      </c>
      <c r="AJ97" s="37">
        <f>AG36</f>
        <v>47</v>
      </c>
      <c r="AK97" s="37">
        <f>AH36</f>
        <v>48</v>
      </c>
      <c r="AL97" s="37">
        <f>AI36</f>
        <v>49</v>
      </c>
      <c r="AM97" s="37">
        <f>AJ36</f>
        <v>50</v>
      </c>
      <c r="AN97" s="37">
        <f t="shared" ref="AN97:AU97" si="88">AA37</f>
        <v>51</v>
      </c>
      <c r="AO97" s="37">
        <f t="shared" si="88"/>
        <v>52</v>
      </c>
      <c r="AP97" s="37">
        <f t="shared" si="88"/>
        <v>53</v>
      </c>
      <c r="AQ97" s="37">
        <f t="shared" si="88"/>
        <v>54</v>
      </c>
      <c r="AR97" s="37">
        <f t="shared" si="88"/>
        <v>55</v>
      </c>
      <c r="AS97" s="37">
        <f t="shared" si="88"/>
        <v>56</v>
      </c>
      <c r="AT97" s="37">
        <f t="shared" si="88"/>
        <v>57</v>
      </c>
      <c r="AU97" s="37">
        <f t="shared" si="88"/>
        <v>58</v>
      </c>
      <c r="AV97" s="37">
        <f>$AV$50</f>
        <v>59</v>
      </c>
      <c r="AW97" s="37">
        <f>AJ37</f>
        <v>60</v>
      </c>
      <c r="AX97" s="37">
        <f>$AX$50</f>
        <v>61</v>
      </c>
      <c r="AY97" s="37">
        <f>AB38</f>
        <v>62</v>
      </c>
      <c r="AZ97" s="37">
        <f>AC38</f>
        <v>63</v>
      </c>
      <c r="BA97" s="37">
        <f>AD38</f>
        <v>64</v>
      </c>
      <c r="BB97" s="38">
        <f>AE38</f>
        <v>65</v>
      </c>
      <c r="BC97" s="19">
        <f>COUNTIF(U$28:AN$28,E97)+COUNTIF(U$28:AN$28,F97)+COUNTIF(U$28:AN$28,G97)+COUNTIF(U$28:AN$28,H97)+COUNTIF(U$28:AN$28,I97)+COUNTIF(U$28:AN$28,J97)+COUNTIF(U$28:AN$28,K97)+COUNTIF(U$28:AN$28,L97)+COUNTIF(U$28:AN$28,M97)+COUNTIF(U$28:AN$28,N97)+COUNTIF(U$28:AN$28,O97)+COUNTIF(U$28:AN$28,P97)+COUNTIF(U$28:AN$28,Q97)+COUNTIF(U$28:AN$28,R97)+COUNTIF(U$28:AN$28,S97)+COUNTIF(U$28:AN$28,T97)+COUNTIF(U$28:AN$28,U97)+COUNTIF(U$28:AN$28,V97)+COUNTIF(U$28:AN$28,W97)+COUNTIF(U$28:AN$28,X97)+COUNTIF(U$28:AN$28,Y97)+COUNTIF(U$28:AN$28,Z97)+COUNTIF(U$28:AN$28,AA97)+COUNTIF(U$28:AN$28,AB97)+COUNTIF(U$28:AN$28,AC97)+COUNTIF(U$28:AN$28,AD97)+COUNTIF(U$28:AN$28,AE97)+COUNTIF(U$28:AN$28,AF97)+COUNTIF(U$28:AN$28,AG97)+COUNTIF(U$28:AN$28,AH97)+COUNTIF(U$28:AN$28,AI97)+COUNTIF(U$28:AN$28,AJ97)+COUNTIF(U$28:AN$28,AK97)+COUNTIF(U$28:AN$28,AL97)+COUNTIF(U$28:AN$28,AM97)+COUNTIF(U$28:AN$28,AN97)+COUNTIF(U$28:AN$28,AO97)+COUNTIF(U$28:AN$28,AP97)+COUNTIF(U$28:AN$28,AQ97)+COUNTIF(U$28:AN$28,AR97)+COUNTIF(U$28:AN$28,AS97)+COUNTIF(U$28:AN$28,AT97)+COUNTIF(U$28:AN$28,AU97)+COUNTIF(U$28:AN$28,AV97)+COUNTIF(U$28:AN$28,AW97)+COUNTIF(U$28:AN$28,AX97)+COUNTIF(U$28:AN$28,AY97)+COUNTIF(U$28:AN$28,AZ97)+COUNTIF(U$28:AN$28,BA97)+COUNTIF(U$28:AN$28,BB97)</f>
        <v>14</v>
      </c>
      <c r="BD97" s="19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7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</row>
    <row r="98" spans="1:467" x14ac:dyDescent="0.25">
      <c r="A98" s="2"/>
      <c r="B98" s="2"/>
      <c r="C98" s="2"/>
      <c r="D98" s="34">
        <v>56</v>
      </c>
      <c r="E98" s="37">
        <f t="shared" si="57"/>
        <v>1</v>
      </c>
      <c r="F98" s="37">
        <f t="shared" si="58"/>
        <v>2</v>
      </c>
      <c r="G98" s="37">
        <f t="shared" si="59"/>
        <v>3</v>
      </c>
      <c r="H98" s="37">
        <f t="shared" si="60"/>
        <v>4</v>
      </c>
      <c r="I98" s="37">
        <f t="shared" si="61"/>
        <v>5</v>
      </c>
      <c r="J98" s="37">
        <f t="shared" si="62"/>
        <v>6</v>
      </c>
      <c r="K98" s="37">
        <f t="shared" si="63"/>
        <v>7</v>
      </c>
      <c r="L98" s="37">
        <f t="shared" si="64"/>
        <v>8</v>
      </c>
      <c r="M98" s="37">
        <f t="shared" si="65"/>
        <v>9</v>
      </c>
      <c r="N98" s="37">
        <f t="shared" si="66"/>
        <v>10</v>
      </c>
      <c r="O98" s="37">
        <f t="shared" si="67"/>
        <v>11</v>
      </c>
      <c r="P98" s="37">
        <f t="shared" si="68"/>
        <v>12</v>
      </c>
      <c r="Q98" s="37">
        <f t="shared" si="69"/>
        <v>13</v>
      </c>
      <c r="R98" s="37">
        <f t="shared" si="70"/>
        <v>14</v>
      </c>
      <c r="S98" s="37">
        <f t="shared" si="71"/>
        <v>15</v>
      </c>
      <c r="T98" s="37">
        <f t="shared" si="72"/>
        <v>16</v>
      </c>
      <c r="U98" s="37">
        <f t="shared" si="73"/>
        <v>17</v>
      </c>
      <c r="V98" s="37">
        <f t="shared" si="74"/>
        <v>18</v>
      </c>
      <c r="W98" s="37">
        <f t="shared" si="75"/>
        <v>19</v>
      </c>
      <c r="X98" s="37">
        <f t="shared" si="76"/>
        <v>20</v>
      </c>
      <c r="Y98" s="37">
        <f t="shared" si="77"/>
        <v>21</v>
      </c>
      <c r="Z98" s="37">
        <f t="shared" si="78"/>
        <v>22</v>
      </c>
      <c r="AA98" s="37">
        <f t="shared" si="79"/>
        <v>23</v>
      </c>
      <c r="AB98" s="37">
        <f t="shared" si="80"/>
        <v>24</v>
      </c>
      <c r="AC98" s="37">
        <f t="shared" si="81"/>
        <v>25</v>
      </c>
      <c r="AD98" s="37">
        <f t="shared" si="82"/>
        <v>26</v>
      </c>
      <c r="AE98" s="37">
        <f t="shared" si="83"/>
        <v>27</v>
      </c>
      <c r="AF98" s="37">
        <f t="shared" si="84"/>
        <v>28</v>
      </c>
      <c r="AG98" s="37">
        <f t="shared" si="85"/>
        <v>29</v>
      </c>
      <c r="AH98" s="37">
        <f t="shared" si="86"/>
        <v>30</v>
      </c>
      <c r="AI98" s="37">
        <f>AF36</f>
        <v>46</v>
      </c>
      <c r="AJ98" s="37">
        <f>$AJ$97</f>
        <v>47</v>
      </c>
      <c r="AK98" s="37">
        <f>$AK$97</f>
        <v>48</v>
      </c>
      <c r="AL98" s="37">
        <f>$AL$97</f>
        <v>49</v>
      </c>
      <c r="AM98" s="37">
        <f>$AM$97</f>
        <v>50</v>
      </c>
      <c r="AN98" s="37">
        <f>$AN$97</f>
        <v>51</v>
      </c>
      <c r="AO98" s="37">
        <f>$AO$97</f>
        <v>52</v>
      </c>
      <c r="AP98" s="37">
        <f>$AP$97</f>
        <v>53</v>
      </c>
      <c r="AQ98" s="37">
        <f>$AQ$97</f>
        <v>54</v>
      </c>
      <c r="AR98" s="37">
        <f>$AR$97</f>
        <v>55</v>
      </c>
      <c r="AS98" s="37">
        <f>$AS$97</f>
        <v>56</v>
      </c>
      <c r="AT98" s="37">
        <f>AG37</f>
        <v>57</v>
      </c>
      <c r="AU98" s="37">
        <f>$AU$97</f>
        <v>58</v>
      </c>
      <c r="AV98" s="37">
        <f>$AV$50</f>
        <v>59</v>
      </c>
      <c r="AW98" s="37">
        <f>AJ37</f>
        <v>60</v>
      </c>
      <c r="AX98" s="37">
        <f>$AX$45</f>
        <v>66</v>
      </c>
      <c r="AY98" s="37">
        <f>$AY$45</f>
        <v>67</v>
      </c>
      <c r="AZ98" s="37">
        <f>AH38</f>
        <v>68</v>
      </c>
      <c r="BA98" s="37">
        <f>AI38</f>
        <v>69</v>
      </c>
      <c r="BB98" s="38">
        <f>AJ38</f>
        <v>70</v>
      </c>
      <c r="BC98" s="19">
        <f>COUNTIF(U$28:AN$28,E98)+COUNTIF(U$28:AN$28,F98)+COUNTIF(U$28:AN$28,G98)+COUNTIF(U$28:AN$28,H98)+COUNTIF(U$28:AN$28,I98)+COUNTIF(U$28:AN$28,J98)+COUNTIF(U$28:AN$28,K98)+COUNTIF(U$28:AN$28,L98)+COUNTIF(U$28:AN$28,M98)+COUNTIF(U$28:AN$28,N98)+COUNTIF(U$28:AN$28,O98)+COUNTIF(U$28:AN$28,P98)+COUNTIF(U$28:AN$28,Q98)+COUNTIF(U$28:AN$28,R98)+COUNTIF(U$28:AN$28,S98)+COUNTIF(U$28:AN$28,T98)+COUNTIF(U$28:AN$28,U98)+COUNTIF(U$28:AN$28,V98)+COUNTIF(U$28:AN$28,W98)+COUNTIF(U$28:AN$28,X98)+COUNTIF(U$28:AN$28,Y98)+COUNTIF(U$28:AN$28,Z98)+COUNTIF(U$28:AN$28,AA98)+COUNTIF(U$28:AN$28,AB98)+COUNTIF(U$28:AN$28,AC98)+COUNTIF(U$28:AN$28,AD98)+COUNTIF(U$28:AN$28,AE98)+COUNTIF(U$28:AN$28,AF98)+COUNTIF(U$28:AN$28,AG98)+COUNTIF(U$28:AN$28,AH98)+COUNTIF(U$28:AN$28,AI98)+COUNTIF(U$28:AN$28,AJ98)+COUNTIF(U$28:AN$28,AK98)+COUNTIF(U$28:AN$28,AL98)+COUNTIF(U$28:AN$28,AM98)+COUNTIF(U$28:AN$28,AN98)+COUNTIF(U$28:AN$28,AO98)+COUNTIF(U$28:AN$28,AP98)+COUNTIF(U$28:AN$28,AQ98)+COUNTIF(U$28:AN$28,AR98)+COUNTIF(U$28:AN$28,AS98)+COUNTIF(U$28:AN$28,AT98)+COUNTIF(U$28:AN$28,AU98)+COUNTIF(U$28:AN$28,AV98)+COUNTIF(U$28:AN$28,AW98)+COUNTIF(U$28:AN$28,AX98)+COUNTIF(U$28:AN$28,AY98)+COUNTIF(U$28:AN$28,AZ98)+COUNTIF(U$28:AN$28,BA98)+COUNTIF(U$28:AN$28,BB98)</f>
        <v>14</v>
      </c>
      <c r="BD98" s="19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7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</row>
    <row r="99" spans="1:467" x14ac:dyDescent="0.25">
      <c r="A99" s="2"/>
      <c r="B99" s="2"/>
      <c r="C99" s="2"/>
      <c r="D99" s="34">
        <v>57</v>
      </c>
      <c r="E99" s="37">
        <f t="shared" si="57"/>
        <v>1</v>
      </c>
      <c r="F99" s="37">
        <f t="shared" si="58"/>
        <v>2</v>
      </c>
      <c r="G99" s="37">
        <f t="shared" si="59"/>
        <v>3</v>
      </c>
      <c r="H99" s="37">
        <f t="shared" si="60"/>
        <v>4</v>
      </c>
      <c r="I99" s="37">
        <f t="shared" si="61"/>
        <v>5</v>
      </c>
      <c r="J99" s="37">
        <f t="shared" si="62"/>
        <v>6</v>
      </c>
      <c r="K99" s="37">
        <f t="shared" si="63"/>
        <v>7</v>
      </c>
      <c r="L99" s="37">
        <f t="shared" si="64"/>
        <v>8</v>
      </c>
      <c r="M99" s="37">
        <f t="shared" si="65"/>
        <v>9</v>
      </c>
      <c r="N99" s="37">
        <f t="shared" si="66"/>
        <v>10</v>
      </c>
      <c r="O99" s="37">
        <f t="shared" si="67"/>
        <v>11</v>
      </c>
      <c r="P99" s="37">
        <f t="shared" si="68"/>
        <v>12</v>
      </c>
      <c r="Q99" s="37">
        <f t="shared" si="69"/>
        <v>13</v>
      </c>
      <c r="R99" s="37">
        <f t="shared" si="70"/>
        <v>14</v>
      </c>
      <c r="S99" s="37">
        <f t="shared" si="71"/>
        <v>15</v>
      </c>
      <c r="T99" s="37">
        <f t="shared" si="72"/>
        <v>16</v>
      </c>
      <c r="U99" s="37">
        <f t="shared" si="73"/>
        <v>17</v>
      </c>
      <c r="V99" s="37">
        <f t="shared" si="74"/>
        <v>18</v>
      </c>
      <c r="W99" s="37">
        <f t="shared" si="75"/>
        <v>19</v>
      </c>
      <c r="X99" s="37">
        <f t="shared" si="76"/>
        <v>20</v>
      </c>
      <c r="Y99" s="37">
        <f t="shared" si="77"/>
        <v>21</v>
      </c>
      <c r="Z99" s="37">
        <f t="shared" si="78"/>
        <v>22</v>
      </c>
      <c r="AA99" s="37">
        <f t="shared" si="79"/>
        <v>23</v>
      </c>
      <c r="AB99" s="37">
        <f t="shared" si="80"/>
        <v>24</v>
      </c>
      <c r="AC99" s="37">
        <f t="shared" si="81"/>
        <v>25</v>
      </c>
      <c r="AD99" s="37">
        <f t="shared" si="82"/>
        <v>26</v>
      </c>
      <c r="AE99" s="37">
        <f t="shared" si="83"/>
        <v>27</v>
      </c>
      <c r="AF99" s="37">
        <f t="shared" si="84"/>
        <v>28</v>
      </c>
      <c r="AG99" s="37">
        <f t="shared" si="85"/>
        <v>29</v>
      </c>
      <c r="AH99" s="37">
        <f t="shared" si="86"/>
        <v>30</v>
      </c>
      <c r="AI99" s="37">
        <f>AF36</f>
        <v>46</v>
      </c>
      <c r="AJ99" s="37">
        <f>$AJ$97</f>
        <v>47</v>
      </c>
      <c r="AK99" s="37">
        <f>$AK$97</f>
        <v>48</v>
      </c>
      <c r="AL99" s="37">
        <f>$AL$97</f>
        <v>49</v>
      </c>
      <c r="AM99" s="37">
        <f>$AM$97</f>
        <v>50</v>
      </c>
      <c r="AN99" s="37">
        <f>$AN$97</f>
        <v>51</v>
      </c>
      <c r="AO99" s="37">
        <f>$AO$97</f>
        <v>52</v>
      </c>
      <c r="AP99" s="37">
        <f>$AP$97</f>
        <v>53</v>
      </c>
      <c r="AQ99" s="37">
        <f>$AQ$97</f>
        <v>54</v>
      </c>
      <c r="AR99" s="37">
        <f>$AR$97</f>
        <v>55</v>
      </c>
      <c r="AS99" s="37">
        <f>$AS$97</f>
        <v>56</v>
      </c>
      <c r="AT99" s="37">
        <f>AG37</f>
        <v>57</v>
      </c>
      <c r="AU99" s="37">
        <f>$AU$97</f>
        <v>58</v>
      </c>
      <c r="AV99" s="37">
        <f>$AV$50</f>
        <v>59</v>
      </c>
      <c r="AW99" s="37">
        <f>AJ37</f>
        <v>60</v>
      </c>
      <c r="AX99" s="37">
        <f>$AX$52</f>
        <v>71</v>
      </c>
      <c r="AY99" s="37">
        <f>$AT$46</f>
        <v>72</v>
      </c>
      <c r="AZ99" s="37">
        <f>AC39</f>
        <v>73</v>
      </c>
      <c r="BA99" s="37">
        <f>AD39</f>
        <v>74</v>
      </c>
      <c r="BB99" s="38">
        <f>AE39</f>
        <v>75</v>
      </c>
      <c r="BC99" s="19">
        <f>COUNTIF(U$28:AN$28,E99)+COUNTIF(U$28:AN$28,F99)+COUNTIF(U$28:AN$28,G99)+COUNTIF(U$28:AN$28,H99)+COUNTIF(U$28:AN$28,I99)+COUNTIF(U$28:AN$28,J99)+COUNTIF(U$28:AN$28,K99)+COUNTIF(U$28:AN$28,L99)+COUNTIF(U$28:AN$28,M99)+COUNTIF(U$28:AN$28,N99)+COUNTIF(U$28:AN$28,O99)+COUNTIF(U$28:AN$28,P99)+COUNTIF(U$28:AN$28,Q99)+COUNTIF(U$28:AN$28,R99)+COUNTIF(U$28:AN$28,S99)+COUNTIF(U$28:AN$28,T99)+COUNTIF(U$28:AN$28,U99)+COUNTIF(U$28:AN$28,V99)+COUNTIF(U$28:AN$28,W99)+COUNTIF(U$28:AN$28,X99)+COUNTIF(U$28:AN$28,Y99)+COUNTIF(U$28:AN$28,Z99)+COUNTIF(U$28:AN$28,AA99)+COUNTIF(U$28:AN$28,AB99)+COUNTIF(U$28:AN$28,AC99)+COUNTIF(U$28:AN$28,AD99)+COUNTIF(U$28:AN$28,AE99)+COUNTIF(U$28:AN$28,AF99)+COUNTIF(U$28:AN$28,AG99)+COUNTIF(U$28:AN$28,AH99)+COUNTIF(U$28:AN$28,AI99)+COUNTIF(U$28:AN$28,AJ99)+COUNTIF(U$28:AN$28,AK99)+COUNTIF(U$28:AN$28,AL99)+COUNTIF(U$28:AN$28,AM99)+COUNTIF(U$28:AN$28,AN99)+COUNTIF(U$28:AN$28,AO99)+COUNTIF(U$28:AN$28,AP99)+COUNTIF(U$28:AN$28,AQ99)+COUNTIF(U$28:AN$28,AR99)+COUNTIF(U$28:AN$28,AS99)+COUNTIF(U$28:AN$28,AT99)+COUNTIF(U$28:AN$28,AU99)+COUNTIF(U$28:AN$28,AV99)+COUNTIF(U$28:AN$28,AW99)+COUNTIF(U$28:AN$28,AX99)+COUNTIF(U$28:AN$28,AY99)+COUNTIF(U$28:AN$28,AZ99)+COUNTIF(U$28:AN$28,BA99)+COUNTIF(U$28:AN$28,BB99)</f>
        <v>15</v>
      </c>
      <c r="BD99" s="19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7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</row>
    <row r="100" spans="1:467" x14ac:dyDescent="0.25">
      <c r="A100" s="2"/>
      <c r="B100" s="2"/>
      <c r="C100" s="2"/>
      <c r="D100" s="34">
        <v>58</v>
      </c>
      <c r="E100" s="37">
        <f t="shared" si="57"/>
        <v>1</v>
      </c>
      <c r="F100" s="37">
        <f t="shared" si="58"/>
        <v>2</v>
      </c>
      <c r="G100" s="37">
        <f t="shared" si="59"/>
        <v>3</v>
      </c>
      <c r="H100" s="37">
        <f t="shared" si="60"/>
        <v>4</v>
      </c>
      <c r="I100" s="37">
        <f t="shared" si="61"/>
        <v>5</v>
      </c>
      <c r="J100" s="37">
        <f t="shared" si="62"/>
        <v>6</v>
      </c>
      <c r="K100" s="37">
        <f t="shared" si="63"/>
        <v>7</v>
      </c>
      <c r="L100" s="37">
        <f t="shared" si="64"/>
        <v>8</v>
      </c>
      <c r="M100" s="37">
        <f t="shared" si="65"/>
        <v>9</v>
      </c>
      <c r="N100" s="37">
        <f t="shared" si="66"/>
        <v>10</v>
      </c>
      <c r="O100" s="37">
        <f t="shared" si="67"/>
        <v>11</v>
      </c>
      <c r="P100" s="37">
        <f t="shared" si="68"/>
        <v>12</v>
      </c>
      <c r="Q100" s="37">
        <f t="shared" si="69"/>
        <v>13</v>
      </c>
      <c r="R100" s="37">
        <f t="shared" si="70"/>
        <v>14</v>
      </c>
      <c r="S100" s="37">
        <f t="shared" si="71"/>
        <v>15</v>
      </c>
      <c r="T100" s="37">
        <f t="shared" si="72"/>
        <v>16</v>
      </c>
      <c r="U100" s="37">
        <f t="shared" si="73"/>
        <v>17</v>
      </c>
      <c r="V100" s="37">
        <f t="shared" si="74"/>
        <v>18</v>
      </c>
      <c r="W100" s="37">
        <f t="shared" si="75"/>
        <v>19</v>
      </c>
      <c r="X100" s="37">
        <f t="shared" si="76"/>
        <v>20</v>
      </c>
      <c r="Y100" s="37">
        <f t="shared" si="77"/>
        <v>21</v>
      </c>
      <c r="Z100" s="37">
        <f t="shared" si="78"/>
        <v>22</v>
      </c>
      <c r="AA100" s="37">
        <f t="shared" si="79"/>
        <v>23</v>
      </c>
      <c r="AB100" s="37">
        <f t="shared" si="80"/>
        <v>24</v>
      </c>
      <c r="AC100" s="37">
        <f t="shared" si="81"/>
        <v>25</v>
      </c>
      <c r="AD100" s="37">
        <f t="shared" si="82"/>
        <v>26</v>
      </c>
      <c r="AE100" s="37">
        <f t="shared" si="83"/>
        <v>27</v>
      </c>
      <c r="AF100" s="37">
        <f t="shared" si="84"/>
        <v>28</v>
      </c>
      <c r="AG100" s="37">
        <f t="shared" si="85"/>
        <v>29</v>
      </c>
      <c r="AH100" s="37">
        <f t="shared" si="86"/>
        <v>30</v>
      </c>
      <c r="AI100" s="37">
        <f>AF36</f>
        <v>46</v>
      </c>
      <c r="AJ100" s="37">
        <f>$AJ$97</f>
        <v>47</v>
      </c>
      <c r="AK100" s="37">
        <f>$AK$97</f>
        <v>48</v>
      </c>
      <c r="AL100" s="37">
        <f>$AL$97</f>
        <v>49</v>
      </c>
      <c r="AM100" s="37">
        <f>$AM$97</f>
        <v>50</v>
      </c>
      <c r="AN100" s="37">
        <f>$AN$97</f>
        <v>51</v>
      </c>
      <c r="AO100" s="37">
        <f>$AO$97</f>
        <v>52</v>
      </c>
      <c r="AP100" s="37">
        <f>$AP$97</f>
        <v>53</v>
      </c>
      <c r="AQ100" s="37">
        <f>$AQ$97</f>
        <v>54</v>
      </c>
      <c r="AR100" s="37">
        <f>$AR$97</f>
        <v>55</v>
      </c>
      <c r="AS100" s="37">
        <f>$AS$97</f>
        <v>56</v>
      </c>
      <c r="AT100" s="37">
        <f>AG37</f>
        <v>57</v>
      </c>
      <c r="AU100" s="37">
        <f>$AU$97</f>
        <v>58</v>
      </c>
      <c r="AV100" s="37">
        <f>$AV$50</f>
        <v>59</v>
      </c>
      <c r="AW100" s="37">
        <f>AJ37</f>
        <v>60</v>
      </c>
      <c r="AX100" s="37">
        <f>$AX$46</f>
        <v>76</v>
      </c>
      <c r="AY100" s="37">
        <f>$AY$46</f>
        <v>77</v>
      </c>
      <c r="AZ100" s="37">
        <f>AH39</f>
        <v>78</v>
      </c>
      <c r="BA100" s="37">
        <f>AI39</f>
        <v>79</v>
      </c>
      <c r="BB100" s="38">
        <f>AJ39</f>
        <v>80</v>
      </c>
      <c r="BC100" s="19">
        <f>COUNTIF(U$28:AN$28,E100)+COUNTIF(U$28:AN$28,F100)+COUNTIF(U$28:AN$28,G100)+COUNTIF(U$28:AN$28,H100)+COUNTIF(U$28:AN$28,I100)+COUNTIF(U$28:AN$28,J100)+COUNTIF(U$28:AN$28,K100)+COUNTIF(U$28:AN$28,L100)+COUNTIF(U$28:AN$28,M100)+COUNTIF(U$28:AN$28,N100)+COUNTIF(U$28:AN$28,O100)+COUNTIF(U$28:AN$28,P100)+COUNTIF(U$28:AN$28,Q100)+COUNTIF(U$28:AN$28,R100)+COUNTIF(U$28:AN$28,S100)+COUNTIF(U$28:AN$28,T100)+COUNTIF(U$28:AN$28,U100)+COUNTIF(U$28:AN$28,V100)+COUNTIF(U$28:AN$28,W100)+COUNTIF(U$28:AN$28,X100)+COUNTIF(U$28:AN$28,Y100)+COUNTIF(U$28:AN$28,Z100)+COUNTIF(U$28:AN$28,AA100)+COUNTIF(U$28:AN$28,AB100)+COUNTIF(U$28:AN$28,AC100)+COUNTIF(U$28:AN$28,AD100)+COUNTIF(U$28:AN$28,AE100)+COUNTIF(U$28:AN$28,AF100)+COUNTIF(U$28:AN$28,AG100)+COUNTIF(U$28:AN$28,AH100)+COUNTIF(U$28:AN$28,AI100)+COUNTIF(U$28:AN$28,AJ100)+COUNTIF(U$28:AN$28,AK100)+COUNTIF(U$28:AN$28,AL100)+COUNTIF(U$28:AN$28,AM100)+COUNTIF(U$28:AN$28,AN100)+COUNTIF(U$28:AN$28,AO100)+COUNTIF(U$28:AN$28,AP100)+COUNTIF(U$28:AN$28,AQ100)+COUNTIF(U$28:AN$28,AR100)+COUNTIF(U$28:AN$28,AS100)+COUNTIF(U$28:AN$28,AT100)+COUNTIF(U$28:AN$28,AU100)+COUNTIF(U$28:AN$28,AV100)+COUNTIF(U$28:AN$28,AW100)+COUNTIF(U$28:AN$28,AX100)+COUNTIF(U$28:AN$28,AY100)+COUNTIF(U$28:AN$28,AZ100)+COUNTIF(U$28:AN$28,BA100)+COUNTIF(U$28:AN$28,BB100)</f>
        <v>14</v>
      </c>
      <c r="BD100" s="19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7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</row>
    <row r="101" spans="1:467" x14ac:dyDescent="0.25">
      <c r="A101" s="2"/>
      <c r="B101" s="2"/>
      <c r="C101" s="2"/>
      <c r="D101" s="34">
        <v>59</v>
      </c>
      <c r="E101" s="37">
        <f t="shared" si="57"/>
        <v>1</v>
      </c>
      <c r="F101" s="37">
        <f t="shared" si="58"/>
        <v>2</v>
      </c>
      <c r="G101" s="37">
        <f t="shared" si="59"/>
        <v>3</v>
      </c>
      <c r="H101" s="37">
        <f t="shared" si="60"/>
        <v>4</v>
      </c>
      <c r="I101" s="37">
        <f t="shared" si="61"/>
        <v>5</v>
      </c>
      <c r="J101" s="37">
        <f t="shared" si="62"/>
        <v>6</v>
      </c>
      <c r="K101" s="37">
        <f t="shared" si="63"/>
        <v>7</v>
      </c>
      <c r="L101" s="37">
        <f t="shared" si="64"/>
        <v>8</v>
      </c>
      <c r="M101" s="37">
        <f t="shared" si="65"/>
        <v>9</v>
      </c>
      <c r="N101" s="37">
        <f t="shared" si="66"/>
        <v>10</v>
      </c>
      <c r="O101" s="37">
        <f t="shared" si="67"/>
        <v>11</v>
      </c>
      <c r="P101" s="37">
        <f t="shared" si="68"/>
        <v>12</v>
      </c>
      <c r="Q101" s="37">
        <f t="shared" si="69"/>
        <v>13</v>
      </c>
      <c r="R101" s="37">
        <f t="shared" si="70"/>
        <v>14</v>
      </c>
      <c r="S101" s="37">
        <f t="shared" si="71"/>
        <v>15</v>
      </c>
      <c r="T101" s="37">
        <f t="shared" si="72"/>
        <v>16</v>
      </c>
      <c r="U101" s="37">
        <f t="shared" si="73"/>
        <v>17</v>
      </c>
      <c r="V101" s="37">
        <f t="shared" si="74"/>
        <v>18</v>
      </c>
      <c r="W101" s="37">
        <f t="shared" si="75"/>
        <v>19</v>
      </c>
      <c r="X101" s="37">
        <f t="shared" si="76"/>
        <v>20</v>
      </c>
      <c r="Y101" s="37">
        <f t="shared" si="77"/>
        <v>21</v>
      </c>
      <c r="Z101" s="37">
        <f t="shared" si="78"/>
        <v>22</v>
      </c>
      <c r="AA101" s="37">
        <f t="shared" si="79"/>
        <v>23</v>
      </c>
      <c r="AB101" s="37">
        <f t="shared" si="80"/>
        <v>24</v>
      </c>
      <c r="AC101" s="37">
        <f t="shared" si="81"/>
        <v>25</v>
      </c>
      <c r="AD101" s="37">
        <f t="shared" si="82"/>
        <v>26</v>
      </c>
      <c r="AE101" s="37">
        <f t="shared" si="83"/>
        <v>27</v>
      </c>
      <c r="AF101" s="37">
        <f t="shared" si="84"/>
        <v>28</v>
      </c>
      <c r="AG101" s="37">
        <f t="shared" si="85"/>
        <v>29</v>
      </c>
      <c r="AH101" s="37">
        <f t="shared" si="86"/>
        <v>30</v>
      </c>
      <c r="AI101" s="37">
        <f>AF36</f>
        <v>46</v>
      </c>
      <c r="AJ101" s="37">
        <f>$AJ$97</f>
        <v>47</v>
      </c>
      <c r="AK101" s="37">
        <f>$AK$97</f>
        <v>48</v>
      </c>
      <c r="AL101" s="37">
        <f>$AL$97</f>
        <v>49</v>
      </c>
      <c r="AM101" s="37">
        <f>$AM$97</f>
        <v>50</v>
      </c>
      <c r="AN101" s="37">
        <f>AA38</f>
        <v>61</v>
      </c>
      <c r="AO101" s="37">
        <f>$AT$45</f>
        <v>62</v>
      </c>
      <c r="AP101" s="37">
        <f>AC38</f>
        <v>63</v>
      </c>
      <c r="AQ101" s="37">
        <f>AD38</f>
        <v>64</v>
      </c>
      <c r="AR101" s="37">
        <f>AE38</f>
        <v>65</v>
      </c>
      <c r="AS101" s="37">
        <f>$AX$45</f>
        <v>66</v>
      </c>
      <c r="AT101" s="37">
        <f>AG38</f>
        <v>67</v>
      </c>
      <c r="AU101" s="37">
        <f>$AU$57</f>
        <v>68</v>
      </c>
      <c r="AV101" s="37">
        <f>$AV$57</f>
        <v>69</v>
      </c>
      <c r="AW101" s="37">
        <f>$AW$57</f>
        <v>70</v>
      </c>
      <c r="AX101" s="37">
        <f>$AX$52</f>
        <v>71</v>
      </c>
      <c r="AY101" s="37">
        <f>$AT$46</f>
        <v>72</v>
      </c>
      <c r="AZ101" s="37">
        <f>AC39</f>
        <v>73</v>
      </c>
      <c r="BA101" s="37">
        <f>AD39</f>
        <v>74</v>
      </c>
      <c r="BB101" s="38">
        <f>AE39</f>
        <v>75</v>
      </c>
      <c r="BC101" s="19">
        <f>COUNTIF(U$28:AN$28,E101)+COUNTIF(U$28:AN$28,F101)+COUNTIF(U$28:AN$28,G101)+COUNTIF(U$28:AN$28,H101)+COUNTIF(U$28:AN$28,I101)+COUNTIF(U$28:AN$28,J101)+COUNTIF(U$28:AN$28,K101)+COUNTIF(U$28:AN$28,L101)+COUNTIF(U$28:AN$28,M101)+COUNTIF(U$28:AN$28,N101)+COUNTIF(U$28:AN$28,O101)+COUNTIF(U$28:AN$28,P101)+COUNTIF(U$28:AN$28,Q101)+COUNTIF(U$28:AN$28,R101)+COUNTIF(U$28:AN$28,S101)+COUNTIF(U$28:AN$28,T101)+COUNTIF(U$28:AN$28,U101)+COUNTIF(U$28:AN$28,V101)+COUNTIF(U$28:AN$28,W101)+COUNTIF(U$28:AN$28,X101)+COUNTIF(U$28:AN$28,Y101)+COUNTIF(U$28:AN$28,Z101)+COUNTIF(U$28:AN$28,AA101)+COUNTIF(U$28:AN$28,AB101)+COUNTIF(U$28:AN$28,AC101)+COUNTIF(U$28:AN$28,AD101)+COUNTIF(U$28:AN$28,AE101)+COUNTIF(U$28:AN$28,AF101)+COUNTIF(U$28:AN$28,AG101)+COUNTIF(U$28:AN$28,AH101)+COUNTIF(U$28:AN$28,AI101)+COUNTIF(U$28:AN$28,AJ101)+COUNTIF(U$28:AN$28,AK101)+COUNTIF(U$28:AN$28,AL101)+COUNTIF(U$28:AN$28,AM101)+COUNTIF(U$28:AN$28,AN101)+COUNTIF(U$28:AN$28,AO101)+COUNTIF(U$28:AN$28,AP101)+COUNTIF(U$28:AN$28,AQ101)+COUNTIF(U$28:AN$28,AR101)+COUNTIF(U$28:AN$28,AS101)+COUNTIF(U$28:AN$28,AT101)+COUNTIF(U$28:AN$28,AU101)+COUNTIF(U$28:AN$28,AV101)+COUNTIF(U$28:AN$28,AW101)+COUNTIF(U$28:AN$28,AX101)+COUNTIF(U$28:AN$28,AY101)+COUNTIF(U$28:AN$28,AZ101)+COUNTIF(U$28:AN$28,BA101)+COUNTIF(U$28:AN$28,BB101)</f>
        <v>13</v>
      </c>
      <c r="BD101" s="19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7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</row>
    <row r="102" spans="1:467" x14ac:dyDescent="0.25">
      <c r="A102" s="2"/>
      <c r="B102" s="2"/>
      <c r="C102" s="2"/>
      <c r="D102" s="34">
        <v>60</v>
      </c>
      <c r="E102" s="37">
        <f t="shared" si="57"/>
        <v>1</v>
      </c>
      <c r="F102" s="37">
        <f t="shared" si="58"/>
        <v>2</v>
      </c>
      <c r="G102" s="37">
        <f t="shared" si="59"/>
        <v>3</v>
      </c>
      <c r="H102" s="37">
        <f t="shared" si="60"/>
        <v>4</v>
      </c>
      <c r="I102" s="37">
        <f t="shared" si="61"/>
        <v>5</v>
      </c>
      <c r="J102" s="37">
        <f t="shared" si="62"/>
        <v>6</v>
      </c>
      <c r="K102" s="37">
        <f t="shared" si="63"/>
        <v>7</v>
      </c>
      <c r="L102" s="37">
        <f t="shared" si="64"/>
        <v>8</v>
      </c>
      <c r="M102" s="37">
        <f t="shared" si="65"/>
        <v>9</v>
      </c>
      <c r="N102" s="37">
        <f t="shared" si="66"/>
        <v>10</v>
      </c>
      <c r="O102" s="37">
        <f t="shared" si="67"/>
        <v>11</v>
      </c>
      <c r="P102" s="37">
        <f t="shared" si="68"/>
        <v>12</v>
      </c>
      <c r="Q102" s="37">
        <f t="shared" si="69"/>
        <v>13</v>
      </c>
      <c r="R102" s="37">
        <f t="shared" si="70"/>
        <v>14</v>
      </c>
      <c r="S102" s="37">
        <f t="shared" si="71"/>
        <v>15</v>
      </c>
      <c r="T102" s="37">
        <f t="shared" si="72"/>
        <v>16</v>
      </c>
      <c r="U102" s="37">
        <f t="shared" si="73"/>
        <v>17</v>
      </c>
      <c r="V102" s="37">
        <f t="shared" si="74"/>
        <v>18</v>
      </c>
      <c r="W102" s="37">
        <f t="shared" si="75"/>
        <v>19</v>
      </c>
      <c r="X102" s="37">
        <f t="shared" si="76"/>
        <v>20</v>
      </c>
      <c r="Y102" s="37">
        <f t="shared" si="77"/>
        <v>21</v>
      </c>
      <c r="Z102" s="37">
        <f t="shared" si="78"/>
        <v>22</v>
      </c>
      <c r="AA102" s="37">
        <f t="shared" si="79"/>
        <v>23</v>
      </c>
      <c r="AB102" s="37">
        <f t="shared" si="80"/>
        <v>24</v>
      </c>
      <c r="AC102" s="37">
        <f t="shared" si="81"/>
        <v>25</v>
      </c>
      <c r="AD102" s="37">
        <f t="shared" si="82"/>
        <v>26</v>
      </c>
      <c r="AE102" s="37">
        <f t="shared" si="83"/>
        <v>27</v>
      </c>
      <c r="AF102" s="37">
        <f t="shared" si="84"/>
        <v>28</v>
      </c>
      <c r="AG102" s="37">
        <f t="shared" si="85"/>
        <v>29</v>
      </c>
      <c r="AH102" s="37">
        <f t="shared" si="86"/>
        <v>30</v>
      </c>
      <c r="AI102" s="37">
        <f>AF36</f>
        <v>46</v>
      </c>
      <c r="AJ102" s="37">
        <f>$AJ$97</f>
        <v>47</v>
      </c>
      <c r="AK102" s="37">
        <f>$AK$97</f>
        <v>48</v>
      </c>
      <c r="AL102" s="37">
        <f>$AL$97</f>
        <v>49</v>
      </c>
      <c r="AM102" s="37">
        <f>$AM$97</f>
        <v>50</v>
      </c>
      <c r="AN102" s="37">
        <f>AA38</f>
        <v>61</v>
      </c>
      <c r="AO102" s="37">
        <f>$AT$45</f>
        <v>62</v>
      </c>
      <c r="AP102" s="37">
        <f>AC38</f>
        <v>63</v>
      </c>
      <c r="AQ102" s="37">
        <f>AD38</f>
        <v>64</v>
      </c>
      <c r="AR102" s="37">
        <f>AE38</f>
        <v>65</v>
      </c>
      <c r="AS102" s="37">
        <f>$AX$45</f>
        <v>66</v>
      </c>
      <c r="AT102" s="37">
        <f>AG38</f>
        <v>67</v>
      </c>
      <c r="AU102" s="37">
        <f>$AU$57</f>
        <v>68</v>
      </c>
      <c r="AV102" s="37">
        <f>$AV$57</f>
        <v>69</v>
      </c>
      <c r="AW102" s="37">
        <f>$AW$57</f>
        <v>70</v>
      </c>
      <c r="AX102" s="37">
        <f>$AX$46</f>
        <v>76</v>
      </c>
      <c r="AY102" s="37">
        <f>$AY$46</f>
        <v>77</v>
      </c>
      <c r="AZ102" s="37">
        <f>AH39</f>
        <v>78</v>
      </c>
      <c r="BA102" s="37">
        <f>AI39</f>
        <v>79</v>
      </c>
      <c r="BB102" s="38">
        <f>AJ39</f>
        <v>80</v>
      </c>
      <c r="BC102" s="19">
        <f>COUNTIF(U$28:AN$28,E102)+COUNTIF(U$28:AN$28,F102)+COUNTIF(U$28:AN$28,G102)+COUNTIF(U$28:AN$28,H102)+COUNTIF(U$28:AN$28,I102)+COUNTIF(U$28:AN$28,J102)+COUNTIF(U$28:AN$28,K102)+COUNTIF(U$28:AN$28,L102)+COUNTIF(U$28:AN$28,M102)+COUNTIF(U$28:AN$28,N102)+COUNTIF(U$28:AN$28,O102)+COUNTIF(U$28:AN$28,P102)+COUNTIF(U$28:AN$28,Q102)+COUNTIF(U$28:AN$28,R102)+COUNTIF(U$28:AN$28,S102)+COUNTIF(U$28:AN$28,T102)+COUNTIF(U$28:AN$28,U102)+COUNTIF(U$28:AN$28,V102)+COUNTIF(U$28:AN$28,W102)+COUNTIF(U$28:AN$28,X102)+COUNTIF(U$28:AN$28,Y102)+COUNTIF(U$28:AN$28,Z102)+COUNTIF(U$28:AN$28,AA102)+COUNTIF(U$28:AN$28,AB102)+COUNTIF(U$28:AN$28,AC102)+COUNTIF(U$28:AN$28,AD102)+COUNTIF(U$28:AN$28,AE102)+COUNTIF(U$28:AN$28,AF102)+COUNTIF(U$28:AN$28,AG102)+COUNTIF(U$28:AN$28,AH102)+COUNTIF(U$28:AN$28,AI102)+COUNTIF(U$28:AN$28,AJ102)+COUNTIF(U$28:AN$28,AK102)+COUNTIF(U$28:AN$28,AL102)+COUNTIF(U$28:AN$28,AM102)+COUNTIF(U$28:AN$28,AN102)+COUNTIF(U$28:AN$28,AO102)+COUNTIF(U$28:AN$28,AP102)+COUNTIF(U$28:AN$28,AQ102)+COUNTIF(U$28:AN$28,AR102)+COUNTIF(U$28:AN$28,AS102)+COUNTIF(U$28:AN$28,AT102)+COUNTIF(U$28:AN$28,AU102)+COUNTIF(U$28:AN$28,AV102)+COUNTIF(U$28:AN$28,AW102)+COUNTIF(U$28:AN$28,AX102)+COUNTIF(U$28:AN$28,AY102)+COUNTIF(U$28:AN$28,AZ102)+COUNTIF(U$28:AN$28,BA102)+COUNTIF(U$28:AN$28,BB102)</f>
        <v>12</v>
      </c>
      <c r="BD102" s="19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7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</row>
    <row r="103" spans="1:467" x14ac:dyDescent="0.25">
      <c r="A103" s="2"/>
      <c r="B103" s="2"/>
      <c r="C103" s="2"/>
      <c r="D103" s="34">
        <v>61</v>
      </c>
      <c r="E103" s="37">
        <f t="shared" si="57"/>
        <v>1</v>
      </c>
      <c r="F103" s="37">
        <f t="shared" si="58"/>
        <v>2</v>
      </c>
      <c r="G103" s="37">
        <f t="shared" si="59"/>
        <v>3</v>
      </c>
      <c r="H103" s="37">
        <f t="shared" si="60"/>
        <v>4</v>
      </c>
      <c r="I103" s="37">
        <f t="shared" si="61"/>
        <v>5</v>
      </c>
      <c r="J103" s="37">
        <f t="shared" si="62"/>
        <v>6</v>
      </c>
      <c r="K103" s="37">
        <f t="shared" si="63"/>
        <v>7</v>
      </c>
      <c r="L103" s="37">
        <f t="shared" si="64"/>
        <v>8</v>
      </c>
      <c r="M103" s="37">
        <f t="shared" si="65"/>
        <v>9</v>
      </c>
      <c r="N103" s="37">
        <f t="shared" si="66"/>
        <v>10</v>
      </c>
      <c r="O103" s="37">
        <f t="shared" si="67"/>
        <v>11</v>
      </c>
      <c r="P103" s="37">
        <f t="shared" si="68"/>
        <v>12</v>
      </c>
      <c r="Q103" s="37">
        <f t="shared" si="69"/>
        <v>13</v>
      </c>
      <c r="R103" s="37">
        <f t="shared" si="70"/>
        <v>14</v>
      </c>
      <c r="S103" s="37">
        <f t="shared" si="71"/>
        <v>15</v>
      </c>
      <c r="T103" s="37">
        <f t="shared" si="72"/>
        <v>16</v>
      </c>
      <c r="U103" s="37">
        <f t="shared" si="73"/>
        <v>17</v>
      </c>
      <c r="V103" s="37">
        <f t="shared" si="74"/>
        <v>18</v>
      </c>
      <c r="W103" s="37">
        <f t="shared" si="75"/>
        <v>19</v>
      </c>
      <c r="X103" s="37">
        <f t="shared" si="76"/>
        <v>20</v>
      </c>
      <c r="Y103" s="37">
        <f t="shared" si="77"/>
        <v>21</v>
      </c>
      <c r="Z103" s="37">
        <f t="shared" si="78"/>
        <v>22</v>
      </c>
      <c r="AA103" s="37">
        <f t="shared" si="79"/>
        <v>23</v>
      </c>
      <c r="AB103" s="37">
        <f t="shared" si="80"/>
        <v>24</v>
      </c>
      <c r="AC103" s="37">
        <f t="shared" si="81"/>
        <v>25</v>
      </c>
      <c r="AD103" s="37">
        <f t="shared" si="82"/>
        <v>26</v>
      </c>
      <c r="AE103" s="37">
        <f t="shared" si="83"/>
        <v>27</v>
      </c>
      <c r="AF103" s="37">
        <f t="shared" si="84"/>
        <v>28</v>
      </c>
      <c r="AG103" s="37">
        <f t="shared" si="85"/>
        <v>29</v>
      </c>
      <c r="AH103" s="37">
        <f t="shared" si="86"/>
        <v>30</v>
      </c>
      <c r="AI103" s="37">
        <f t="shared" ref="AI103:AR103" si="89">AA37</f>
        <v>51</v>
      </c>
      <c r="AJ103" s="37">
        <f t="shared" si="89"/>
        <v>52</v>
      </c>
      <c r="AK103" s="37">
        <f t="shared" si="89"/>
        <v>53</v>
      </c>
      <c r="AL103" s="37">
        <f t="shared" si="89"/>
        <v>54</v>
      </c>
      <c r="AM103" s="37">
        <f t="shared" si="89"/>
        <v>55</v>
      </c>
      <c r="AN103" s="37">
        <f t="shared" si="89"/>
        <v>56</v>
      </c>
      <c r="AO103" s="37">
        <f t="shared" si="89"/>
        <v>57</v>
      </c>
      <c r="AP103" s="37">
        <f t="shared" si="89"/>
        <v>58</v>
      </c>
      <c r="AQ103" s="37">
        <f t="shared" si="89"/>
        <v>59</v>
      </c>
      <c r="AR103" s="37">
        <f t="shared" si="89"/>
        <v>60</v>
      </c>
      <c r="AS103" s="37">
        <f>AA38</f>
        <v>61</v>
      </c>
      <c r="AT103" s="37">
        <f>$AT$45</f>
        <v>62</v>
      </c>
      <c r="AU103" s="37">
        <f>$AU$48</f>
        <v>63</v>
      </c>
      <c r="AV103" s="37">
        <f>$AV$45</f>
        <v>64</v>
      </c>
      <c r="AW103" s="37">
        <f>$AW$45</f>
        <v>65</v>
      </c>
      <c r="AX103" s="37">
        <f>$AX$45</f>
        <v>66</v>
      </c>
      <c r="AY103" s="37">
        <f>$AY$45</f>
        <v>67</v>
      </c>
      <c r="AZ103" s="37">
        <f>AH38</f>
        <v>68</v>
      </c>
      <c r="BA103" s="37">
        <f>AI38</f>
        <v>69</v>
      </c>
      <c r="BB103" s="38">
        <f>AJ38</f>
        <v>70</v>
      </c>
      <c r="BC103" s="19">
        <f>COUNTIF(U$28:AN$28,E103)+COUNTIF(U$28:AN$28,F103)+COUNTIF(U$28:AN$28,G103)+COUNTIF(U$28:AN$28,H103)+COUNTIF(U$28:AN$28,I103)+COUNTIF(U$28:AN$28,J103)+COUNTIF(U$28:AN$28,K103)+COUNTIF(U$28:AN$28,L103)+COUNTIF(U$28:AN$28,M103)+COUNTIF(U$28:AN$28,N103)+COUNTIF(U$28:AN$28,O103)+COUNTIF(U$28:AN$28,P103)+COUNTIF(U$28:AN$28,Q103)+COUNTIF(U$28:AN$28,R103)+COUNTIF(U$28:AN$28,S103)+COUNTIF(U$28:AN$28,T103)+COUNTIF(U$28:AN$28,U103)+COUNTIF(U$28:AN$28,V103)+COUNTIF(U$28:AN$28,W103)+COUNTIF(U$28:AN$28,X103)+COUNTIF(U$28:AN$28,Y103)+COUNTIF(U$28:AN$28,Z103)+COUNTIF(U$28:AN$28,AA103)+COUNTIF(U$28:AN$28,AB103)+COUNTIF(U$28:AN$28,AC103)+COUNTIF(U$28:AN$28,AD103)+COUNTIF(U$28:AN$28,AE103)+COUNTIF(U$28:AN$28,AF103)+COUNTIF(U$28:AN$28,AG103)+COUNTIF(U$28:AN$28,AH103)+COUNTIF(U$28:AN$28,AI103)+COUNTIF(U$28:AN$28,AJ103)+COUNTIF(U$28:AN$28,AK103)+COUNTIF(U$28:AN$28,AL103)+COUNTIF(U$28:AN$28,AM103)+COUNTIF(U$28:AN$28,AN103)+COUNTIF(U$28:AN$28,AO103)+COUNTIF(U$28:AN$28,AP103)+COUNTIF(U$28:AN$28,AQ103)+COUNTIF(U$28:AN$28,AR103)+COUNTIF(U$28:AN$28,AS103)+COUNTIF(U$28:AN$28,AT103)+COUNTIF(U$28:AN$28,AU103)+COUNTIF(U$28:AN$28,AV103)+COUNTIF(U$28:AN$28,AW103)+COUNTIF(U$28:AN$28,AX103)+COUNTIF(U$28:AN$28,AY103)+COUNTIF(U$28:AN$28,AZ103)+COUNTIF(U$28:AN$28,BA103)+COUNTIF(U$28:AN$28,BB103)</f>
        <v>14</v>
      </c>
      <c r="BD103" s="19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7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</row>
    <row r="104" spans="1:467" x14ac:dyDescent="0.25">
      <c r="A104" s="2"/>
      <c r="B104" s="2"/>
      <c r="C104" s="2"/>
      <c r="D104" s="34">
        <v>62</v>
      </c>
      <c r="E104" s="37">
        <f t="shared" si="57"/>
        <v>1</v>
      </c>
      <c r="F104" s="37">
        <f t="shared" si="58"/>
        <v>2</v>
      </c>
      <c r="G104" s="37">
        <f t="shared" si="59"/>
        <v>3</v>
      </c>
      <c r="H104" s="37">
        <f t="shared" si="60"/>
        <v>4</v>
      </c>
      <c r="I104" s="37">
        <f t="shared" si="61"/>
        <v>5</v>
      </c>
      <c r="J104" s="37">
        <f t="shared" si="62"/>
        <v>6</v>
      </c>
      <c r="K104" s="37">
        <f t="shared" si="63"/>
        <v>7</v>
      </c>
      <c r="L104" s="37">
        <f t="shared" si="64"/>
        <v>8</v>
      </c>
      <c r="M104" s="37">
        <f t="shared" si="65"/>
        <v>9</v>
      </c>
      <c r="N104" s="37">
        <f t="shared" si="66"/>
        <v>10</v>
      </c>
      <c r="O104" s="37">
        <f t="shared" si="67"/>
        <v>11</v>
      </c>
      <c r="P104" s="37">
        <f t="shared" si="68"/>
        <v>12</v>
      </c>
      <c r="Q104" s="37">
        <f t="shared" si="69"/>
        <v>13</v>
      </c>
      <c r="R104" s="37">
        <f t="shared" si="70"/>
        <v>14</v>
      </c>
      <c r="S104" s="37">
        <f t="shared" si="71"/>
        <v>15</v>
      </c>
      <c r="T104" s="37">
        <f t="shared" si="72"/>
        <v>16</v>
      </c>
      <c r="U104" s="37">
        <f t="shared" si="73"/>
        <v>17</v>
      </c>
      <c r="V104" s="37">
        <f t="shared" si="74"/>
        <v>18</v>
      </c>
      <c r="W104" s="37">
        <f t="shared" si="75"/>
        <v>19</v>
      </c>
      <c r="X104" s="37">
        <f t="shared" si="76"/>
        <v>20</v>
      </c>
      <c r="Y104" s="37">
        <f t="shared" si="77"/>
        <v>21</v>
      </c>
      <c r="Z104" s="37">
        <f t="shared" si="78"/>
        <v>22</v>
      </c>
      <c r="AA104" s="37">
        <f t="shared" si="79"/>
        <v>23</v>
      </c>
      <c r="AB104" s="37">
        <f t="shared" si="80"/>
        <v>24</v>
      </c>
      <c r="AC104" s="37">
        <f t="shared" si="81"/>
        <v>25</v>
      </c>
      <c r="AD104" s="37">
        <f t="shared" si="82"/>
        <v>26</v>
      </c>
      <c r="AE104" s="37">
        <f t="shared" si="83"/>
        <v>27</v>
      </c>
      <c r="AF104" s="37">
        <f t="shared" si="84"/>
        <v>28</v>
      </c>
      <c r="AG104" s="37">
        <f t="shared" si="85"/>
        <v>29</v>
      </c>
      <c r="AH104" s="37">
        <f t="shared" si="86"/>
        <v>30</v>
      </c>
      <c r="AI104" s="37">
        <f>AA37</f>
        <v>51</v>
      </c>
      <c r="AJ104" s="37">
        <f>$AJ$103</f>
        <v>52</v>
      </c>
      <c r="AK104" s="37">
        <f>AC37</f>
        <v>53</v>
      </c>
      <c r="AL104" s="37">
        <f>$AL$103</f>
        <v>54</v>
      </c>
      <c r="AM104" s="37">
        <f>$AM$103</f>
        <v>55</v>
      </c>
      <c r="AN104" s="37">
        <f>AF37</f>
        <v>56</v>
      </c>
      <c r="AO104" s="37">
        <f>$AO$103</f>
        <v>57</v>
      </c>
      <c r="AP104" s="37">
        <f>$AP$103</f>
        <v>58</v>
      </c>
      <c r="AQ104" s="37">
        <f>AI37</f>
        <v>59</v>
      </c>
      <c r="AR104" s="37">
        <f>$AR$103</f>
        <v>60</v>
      </c>
      <c r="AS104" s="37">
        <f>AA38</f>
        <v>61</v>
      </c>
      <c r="AT104" s="37">
        <f>$AT$45</f>
        <v>62</v>
      </c>
      <c r="AU104" s="37">
        <f>$AU$48</f>
        <v>63</v>
      </c>
      <c r="AV104" s="37">
        <f>$AV$45</f>
        <v>64</v>
      </c>
      <c r="AW104" s="37">
        <f>$AW$45</f>
        <v>65</v>
      </c>
      <c r="AX104" s="37">
        <f>$AX$52</f>
        <v>71</v>
      </c>
      <c r="AY104" s="37">
        <f>$AT$46</f>
        <v>72</v>
      </c>
      <c r="AZ104" s="37">
        <f>AC39</f>
        <v>73</v>
      </c>
      <c r="BA104" s="37">
        <f>AD39</f>
        <v>74</v>
      </c>
      <c r="BB104" s="38">
        <f>AE39</f>
        <v>75</v>
      </c>
      <c r="BC104" s="19">
        <f>COUNTIF(U$28:AN$28,E104)+COUNTIF(U$28:AN$28,F104)+COUNTIF(U$28:AN$28,G104)+COUNTIF(U$28:AN$28,H104)+COUNTIF(U$28:AN$28,I104)+COUNTIF(U$28:AN$28,J104)+COUNTIF(U$28:AN$28,K104)+COUNTIF(U$28:AN$28,L104)+COUNTIF(U$28:AN$28,M104)+COUNTIF(U$28:AN$28,N104)+COUNTIF(U$28:AN$28,O104)+COUNTIF(U$28:AN$28,P104)+COUNTIF(U$28:AN$28,Q104)+COUNTIF(U$28:AN$28,R104)+COUNTIF(U$28:AN$28,S104)+COUNTIF(U$28:AN$28,T104)+COUNTIF(U$28:AN$28,U104)+COUNTIF(U$28:AN$28,V104)+COUNTIF(U$28:AN$28,W104)+COUNTIF(U$28:AN$28,X104)+COUNTIF(U$28:AN$28,Y104)+COUNTIF(U$28:AN$28,Z104)+COUNTIF(U$28:AN$28,AA104)+COUNTIF(U$28:AN$28,AB104)+COUNTIF(U$28:AN$28,AC104)+COUNTIF(U$28:AN$28,AD104)+COUNTIF(U$28:AN$28,AE104)+COUNTIF(U$28:AN$28,AF104)+COUNTIF(U$28:AN$28,AG104)+COUNTIF(U$28:AN$28,AH104)+COUNTIF(U$28:AN$28,AI104)+COUNTIF(U$28:AN$28,AJ104)+COUNTIF(U$28:AN$28,AK104)+COUNTIF(U$28:AN$28,AL104)+COUNTIF(U$28:AN$28,AM104)+COUNTIF(U$28:AN$28,AN104)+COUNTIF(U$28:AN$28,AO104)+COUNTIF(U$28:AN$28,AP104)+COUNTIF(U$28:AN$28,AQ104)+COUNTIF(U$28:AN$28,AR104)+COUNTIF(U$28:AN$28,AS104)+COUNTIF(U$28:AN$28,AT104)+COUNTIF(U$28:AN$28,AU104)+COUNTIF(U$28:AN$28,AV104)+COUNTIF(U$28:AN$28,AW104)+COUNTIF(U$28:AN$28,AX104)+COUNTIF(U$28:AN$28,AY104)+COUNTIF(U$28:AN$28,AZ104)+COUNTIF(U$28:AN$28,BA104)+COUNTIF(U$28:AN$28,BB104)</f>
        <v>15</v>
      </c>
      <c r="BD104" s="19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7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</row>
    <row r="105" spans="1:467" x14ac:dyDescent="0.25">
      <c r="A105" s="2"/>
      <c r="B105" s="2"/>
      <c r="C105" s="2"/>
      <c r="D105" s="34">
        <v>63</v>
      </c>
      <c r="E105" s="37">
        <f t="shared" si="57"/>
        <v>1</v>
      </c>
      <c r="F105" s="37">
        <f t="shared" si="58"/>
        <v>2</v>
      </c>
      <c r="G105" s="37">
        <f t="shared" si="59"/>
        <v>3</v>
      </c>
      <c r="H105" s="37">
        <f t="shared" si="60"/>
        <v>4</v>
      </c>
      <c r="I105" s="37">
        <f t="shared" si="61"/>
        <v>5</v>
      </c>
      <c r="J105" s="37">
        <f t="shared" si="62"/>
        <v>6</v>
      </c>
      <c r="K105" s="37">
        <f t="shared" si="63"/>
        <v>7</v>
      </c>
      <c r="L105" s="37">
        <f t="shared" si="64"/>
        <v>8</v>
      </c>
      <c r="M105" s="37">
        <f t="shared" si="65"/>
        <v>9</v>
      </c>
      <c r="N105" s="37">
        <f t="shared" si="66"/>
        <v>10</v>
      </c>
      <c r="O105" s="37">
        <f t="shared" si="67"/>
        <v>11</v>
      </c>
      <c r="P105" s="37">
        <f t="shared" si="68"/>
        <v>12</v>
      </c>
      <c r="Q105" s="37">
        <f t="shared" si="69"/>
        <v>13</v>
      </c>
      <c r="R105" s="37">
        <f t="shared" si="70"/>
        <v>14</v>
      </c>
      <c r="S105" s="37">
        <f t="shared" si="71"/>
        <v>15</v>
      </c>
      <c r="T105" s="37">
        <f t="shared" si="72"/>
        <v>16</v>
      </c>
      <c r="U105" s="37">
        <f t="shared" si="73"/>
        <v>17</v>
      </c>
      <c r="V105" s="37">
        <f t="shared" si="74"/>
        <v>18</v>
      </c>
      <c r="W105" s="37">
        <f t="shared" si="75"/>
        <v>19</v>
      </c>
      <c r="X105" s="37">
        <f t="shared" si="76"/>
        <v>20</v>
      </c>
      <c r="Y105" s="37">
        <f t="shared" si="77"/>
        <v>21</v>
      </c>
      <c r="Z105" s="37">
        <f t="shared" si="78"/>
        <v>22</v>
      </c>
      <c r="AA105" s="37">
        <f t="shared" si="79"/>
        <v>23</v>
      </c>
      <c r="AB105" s="37">
        <f t="shared" si="80"/>
        <v>24</v>
      </c>
      <c r="AC105" s="37">
        <f t="shared" si="81"/>
        <v>25</v>
      </c>
      <c r="AD105" s="37">
        <f t="shared" si="82"/>
        <v>26</v>
      </c>
      <c r="AE105" s="37">
        <f t="shared" si="83"/>
        <v>27</v>
      </c>
      <c r="AF105" s="37">
        <f t="shared" si="84"/>
        <v>28</v>
      </c>
      <c r="AG105" s="37">
        <f t="shared" si="85"/>
        <v>29</v>
      </c>
      <c r="AH105" s="37">
        <f t="shared" si="86"/>
        <v>30</v>
      </c>
      <c r="AI105" s="37">
        <f>AA37</f>
        <v>51</v>
      </c>
      <c r="AJ105" s="37">
        <f>$AJ$103</f>
        <v>52</v>
      </c>
      <c r="AK105" s="37">
        <f>AC37</f>
        <v>53</v>
      </c>
      <c r="AL105" s="37">
        <f>$AL$103</f>
        <v>54</v>
      </c>
      <c r="AM105" s="37">
        <f>$AM$103</f>
        <v>55</v>
      </c>
      <c r="AN105" s="37">
        <f>AF37</f>
        <v>56</v>
      </c>
      <c r="AO105" s="37">
        <f>$AO$103</f>
        <v>57</v>
      </c>
      <c r="AP105" s="37">
        <f>$AP$103</f>
        <v>58</v>
      </c>
      <c r="AQ105" s="37">
        <f>AI37</f>
        <v>59</v>
      </c>
      <c r="AR105" s="37">
        <f>$AR$103</f>
        <v>60</v>
      </c>
      <c r="AS105" s="37">
        <f>AA38</f>
        <v>61</v>
      </c>
      <c r="AT105" s="37">
        <f>$AT$45</f>
        <v>62</v>
      </c>
      <c r="AU105" s="37">
        <f>$AU$48</f>
        <v>63</v>
      </c>
      <c r="AV105" s="37">
        <f>$AV$45</f>
        <v>64</v>
      </c>
      <c r="AW105" s="37">
        <f>$AW$45</f>
        <v>65</v>
      </c>
      <c r="AX105" s="37">
        <f>$AX$46</f>
        <v>76</v>
      </c>
      <c r="AY105" s="37">
        <f>$AY$46</f>
        <v>77</v>
      </c>
      <c r="AZ105" s="37">
        <f>AH39</f>
        <v>78</v>
      </c>
      <c r="BA105" s="37">
        <f>AI39</f>
        <v>79</v>
      </c>
      <c r="BB105" s="38">
        <f>AJ39</f>
        <v>80</v>
      </c>
      <c r="BC105" s="19">
        <f>COUNTIF(U$28:AN$28,E105)+COUNTIF(U$28:AN$28,F105)+COUNTIF(U$28:AN$28,G105)+COUNTIF(U$28:AN$28,H105)+COUNTIF(U$28:AN$28,I105)+COUNTIF(U$28:AN$28,J105)+COUNTIF(U$28:AN$28,K105)+COUNTIF(U$28:AN$28,L105)+COUNTIF(U$28:AN$28,M105)+COUNTIF(U$28:AN$28,N105)+COUNTIF(U$28:AN$28,O105)+COUNTIF(U$28:AN$28,P105)+COUNTIF(U$28:AN$28,Q105)+COUNTIF(U$28:AN$28,R105)+COUNTIF(U$28:AN$28,S105)+COUNTIF(U$28:AN$28,T105)+COUNTIF(U$28:AN$28,U105)+COUNTIF(U$28:AN$28,V105)+COUNTIF(U$28:AN$28,W105)+COUNTIF(U$28:AN$28,X105)+COUNTIF(U$28:AN$28,Y105)+COUNTIF(U$28:AN$28,Z105)+COUNTIF(U$28:AN$28,AA105)+COUNTIF(U$28:AN$28,AB105)+COUNTIF(U$28:AN$28,AC105)+COUNTIF(U$28:AN$28,AD105)+COUNTIF(U$28:AN$28,AE105)+COUNTIF(U$28:AN$28,AF105)+COUNTIF(U$28:AN$28,AG105)+COUNTIF(U$28:AN$28,AH105)+COUNTIF(U$28:AN$28,AI105)+COUNTIF(U$28:AN$28,AJ105)+COUNTIF(U$28:AN$28,AK105)+COUNTIF(U$28:AN$28,AL105)+COUNTIF(U$28:AN$28,AM105)+COUNTIF(U$28:AN$28,AN105)+COUNTIF(U$28:AN$28,AO105)+COUNTIF(U$28:AN$28,AP105)+COUNTIF(U$28:AN$28,AQ105)+COUNTIF(U$28:AN$28,AR105)+COUNTIF(U$28:AN$28,AS105)+COUNTIF(U$28:AN$28,AT105)+COUNTIF(U$28:AN$28,AU105)+COUNTIF(U$28:AN$28,AV105)+COUNTIF(U$28:AN$28,AW105)+COUNTIF(U$28:AN$28,AX105)+COUNTIF(U$28:AN$28,AY105)+COUNTIF(U$28:AN$28,AZ105)+COUNTIF(U$28:AN$28,BA105)+COUNTIF(U$28:AN$28,BB105)</f>
        <v>14</v>
      </c>
      <c r="BD105" s="19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7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</row>
    <row r="106" spans="1:467" x14ac:dyDescent="0.25">
      <c r="A106" s="2"/>
      <c r="B106" s="2"/>
      <c r="C106" s="2"/>
      <c r="D106" s="34">
        <v>64</v>
      </c>
      <c r="E106" s="37">
        <f t="shared" si="57"/>
        <v>1</v>
      </c>
      <c r="F106" s="37">
        <f t="shared" si="58"/>
        <v>2</v>
      </c>
      <c r="G106" s="37">
        <f t="shared" si="59"/>
        <v>3</v>
      </c>
      <c r="H106" s="37">
        <f t="shared" si="60"/>
        <v>4</v>
      </c>
      <c r="I106" s="37">
        <f t="shared" si="61"/>
        <v>5</v>
      </c>
      <c r="J106" s="37">
        <f t="shared" si="62"/>
        <v>6</v>
      </c>
      <c r="K106" s="37">
        <f t="shared" si="63"/>
        <v>7</v>
      </c>
      <c r="L106" s="37">
        <f t="shared" si="64"/>
        <v>8</v>
      </c>
      <c r="M106" s="37">
        <f t="shared" si="65"/>
        <v>9</v>
      </c>
      <c r="N106" s="37">
        <f t="shared" si="66"/>
        <v>10</v>
      </c>
      <c r="O106" s="37">
        <f t="shared" si="67"/>
        <v>11</v>
      </c>
      <c r="P106" s="37">
        <f t="shared" si="68"/>
        <v>12</v>
      </c>
      <c r="Q106" s="37">
        <f t="shared" si="69"/>
        <v>13</v>
      </c>
      <c r="R106" s="37">
        <f t="shared" si="70"/>
        <v>14</v>
      </c>
      <c r="S106" s="37">
        <f t="shared" si="71"/>
        <v>15</v>
      </c>
      <c r="T106" s="37">
        <f t="shared" si="72"/>
        <v>16</v>
      </c>
      <c r="U106" s="37">
        <f t="shared" si="73"/>
        <v>17</v>
      </c>
      <c r="V106" s="37">
        <f t="shared" si="74"/>
        <v>18</v>
      </c>
      <c r="W106" s="37">
        <f t="shared" si="75"/>
        <v>19</v>
      </c>
      <c r="X106" s="37">
        <f t="shared" si="76"/>
        <v>20</v>
      </c>
      <c r="Y106" s="37">
        <f t="shared" si="77"/>
        <v>21</v>
      </c>
      <c r="Z106" s="37">
        <f t="shared" si="78"/>
        <v>22</v>
      </c>
      <c r="AA106" s="37">
        <f t="shared" si="79"/>
        <v>23</v>
      </c>
      <c r="AB106" s="37">
        <f t="shared" si="80"/>
        <v>24</v>
      </c>
      <c r="AC106" s="37">
        <f t="shared" si="81"/>
        <v>25</v>
      </c>
      <c r="AD106" s="37">
        <f t="shared" si="82"/>
        <v>26</v>
      </c>
      <c r="AE106" s="37">
        <f t="shared" si="83"/>
        <v>27</v>
      </c>
      <c r="AF106" s="37">
        <f t="shared" si="84"/>
        <v>28</v>
      </c>
      <c r="AG106" s="37">
        <f t="shared" si="85"/>
        <v>29</v>
      </c>
      <c r="AH106" s="37">
        <f t="shared" si="86"/>
        <v>30</v>
      </c>
      <c r="AI106" s="37">
        <f>AF37</f>
        <v>56</v>
      </c>
      <c r="AJ106" s="37">
        <f>AG37</f>
        <v>57</v>
      </c>
      <c r="AK106" s="37">
        <f>AH37</f>
        <v>58</v>
      </c>
      <c r="AL106" s="37">
        <f>AI37</f>
        <v>59</v>
      </c>
      <c r="AM106" s="37">
        <f>AJ37</f>
        <v>60</v>
      </c>
      <c r="AN106" s="37">
        <f>AA38</f>
        <v>61</v>
      </c>
      <c r="AO106" s="37">
        <f>$AT$45</f>
        <v>62</v>
      </c>
      <c r="AP106" s="37">
        <f>AC38</f>
        <v>63</v>
      </c>
      <c r="AQ106" s="37">
        <f>AD38</f>
        <v>64</v>
      </c>
      <c r="AR106" s="37">
        <f>AE38</f>
        <v>65</v>
      </c>
      <c r="AS106" s="37">
        <f>$AX$45</f>
        <v>66</v>
      </c>
      <c r="AT106" s="37">
        <f>AG38</f>
        <v>67</v>
      </c>
      <c r="AU106" s="37">
        <f>$AU$57</f>
        <v>68</v>
      </c>
      <c r="AV106" s="37">
        <f>$AV$57</f>
        <v>69</v>
      </c>
      <c r="AW106" s="37">
        <f>$AW$57</f>
        <v>70</v>
      </c>
      <c r="AX106" s="37">
        <f>$AX$52</f>
        <v>71</v>
      </c>
      <c r="AY106" s="37">
        <f>$AT$46</f>
        <v>72</v>
      </c>
      <c r="AZ106" s="37">
        <f>AC39</f>
        <v>73</v>
      </c>
      <c r="BA106" s="37">
        <f>AD39</f>
        <v>74</v>
      </c>
      <c r="BB106" s="38">
        <f>AE39</f>
        <v>75</v>
      </c>
      <c r="BC106" s="19">
        <f>COUNTIF(U$28:AN$28,E106)+COUNTIF(U$28:AN$28,F106)+COUNTIF(U$28:AN$28,G106)+COUNTIF(U$28:AN$28,H106)+COUNTIF(U$28:AN$28,I106)+COUNTIF(U$28:AN$28,J106)+COUNTIF(U$28:AN$28,K106)+COUNTIF(U$28:AN$28,L106)+COUNTIF(U$28:AN$28,M106)+COUNTIF(U$28:AN$28,N106)+COUNTIF(U$28:AN$28,O106)+COUNTIF(U$28:AN$28,P106)+COUNTIF(U$28:AN$28,Q106)+COUNTIF(U$28:AN$28,R106)+COUNTIF(U$28:AN$28,S106)+COUNTIF(U$28:AN$28,T106)+COUNTIF(U$28:AN$28,U106)+COUNTIF(U$28:AN$28,V106)+COUNTIF(U$28:AN$28,W106)+COUNTIF(U$28:AN$28,X106)+COUNTIF(U$28:AN$28,Y106)+COUNTIF(U$28:AN$28,Z106)+COUNTIF(U$28:AN$28,AA106)+COUNTIF(U$28:AN$28,AB106)+COUNTIF(U$28:AN$28,AC106)+COUNTIF(U$28:AN$28,AD106)+COUNTIF(U$28:AN$28,AE106)+COUNTIF(U$28:AN$28,AF106)+COUNTIF(U$28:AN$28,AG106)+COUNTIF(U$28:AN$28,AH106)+COUNTIF(U$28:AN$28,AI106)+COUNTIF(U$28:AN$28,AJ106)+COUNTIF(U$28:AN$28,AK106)+COUNTIF(U$28:AN$28,AL106)+COUNTIF(U$28:AN$28,AM106)+COUNTIF(U$28:AN$28,AN106)+COUNTIF(U$28:AN$28,AO106)+COUNTIF(U$28:AN$28,AP106)+COUNTIF(U$28:AN$28,AQ106)+COUNTIF(U$28:AN$28,AR106)+COUNTIF(U$28:AN$28,AS106)+COUNTIF(U$28:AN$28,AT106)+COUNTIF(U$28:AN$28,AU106)+COUNTIF(U$28:AN$28,AV106)+COUNTIF(U$28:AN$28,AW106)+COUNTIF(U$28:AN$28,AX106)+COUNTIF(U$28:AN$28,AY106)+COUNTIF(U$28:AN$28,AZ106)+COUNTIF(U$28:AN$28,BA106)+COUNTIF(U$28:AN$28,BB106)</f>
        <v>15</v>
      </c>
      <c r="BD106" s="19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7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</row>
    <row r="107" spans="1:467" x14ac:dyDescent="0.25">
      <c r="A107" s="2"/>
      <c r="B107" s="2"/>
      <c r="C107" s="2"/>
      <c r="D107" s="34">
        <v>65</v>
      </c>
      <c r="E107" s="37">
        <f t="shared" si="57"/>
        <v>1</v>
      </c>
      <c r="F107" s="37">
        <f t="shared" si="58"/>
        <v>2</v>
      </c>
      <c r="G107" s="37">
        <f t="shared" si="59"/>
        <v>3</v>
      </c>
      <c r="H107" s="37">
        <f t="shared" si="60"/>
        <v>4</v>
      </c>
      <c r="I107" s="37">
        <f t="shared" si="61"/>
        <v>5</v>
      </c>
      <c r="J107" s="37">
        <f t="shared" si="62"/>
        <v>6</v>
      </c>
      <c r="K107" s="37">
        <f t="shared" si="63"/>
        <v>7</v>
      </c>
      <c r="L107" s="37">
        <f t="shared" si="64"/>
        <v>8</v>
      </c>
      <c r="M107" s="37">
        <f t="shared" si="65"/>
        <v>9</v>
      </c>
      <c r="N107" s="37">
        <f t="shared" si="66"/>
        <v>10</v>
      </c>
      <c r="O107" s="37">
        <f t="shared" si="67"/>
        <v>11</v>
      </c>
      <c r="P107" s="37">
        <f t="shared" si="68"/>
        <v>12</v>
      </c>
      <c r="Q107" s="37">
        <f t="shared" si="69"/>
        <v>13</v>
      </c>
      <c r="R107" s="37">
        <f t="shared" si="70"/>
        <v>14</v>
      </c>
      <c r="S107" s="37">
        <f t="shared" si="71"/>
        <v>15</v>
      </c>
      <c r="T107" s="37">
        <f t="shared" si="72"/>
        <v>16</v>
      </c>
      <c r="U107" s="37">
        <f t="shared" si="73"/>
        <v>17</v>
      </c>
      <c r="V107" s="37">
        <f t="shared" si="74"/>
        <v>18</v>
      </c>
      <c r="W107" s="37">
        <f t="shared" si="75"/>
        <v>19</v>
      </c>
      <c r="X107" s="37">
        <f t="shared" si="76"/>
        <v>20</v>
      </c>
      <c r="Y107" s="37">
        <f t="shared" si="77"/>
        <v>21</v>
      </c>
      <c r="Z107" s="37">
        <f t="shared" si="78"/>
        <v>22</v>
      </c>
      <c r="AA107" s="37">
        <f t="shared" si="79"/>
        <v>23</v>
      </c>
      <c r="AB107" s="37">
        <f t="shared" si="80"/>
        <v>24</v>
      </c>
      <c r="AC107" s="37">
        <f t="shared" si="81"/>
        <v>25</v>
      </c>
      <c r="AD107" s="37">
        <f t="shared" si="82"/>
        <v>26</v>
      </c>
      <c r="AE107" s="37">
        <f t="shared" si="83"/>
        <v>27</v>
      </c>
      <c r="AF107" s="37">
        <f t="shared" si="84"/>
        <v>28</v>
      </c>
      <c r="AG107" s="37">
        <f t="shared" si="85"/>
        <v>29</v>
      </c>
      <c r="AH107" s="37">
        <f t="shared" si="86"/>
        <v>30</v>
      </c>
      <c r="AI107" s="37">
        <f>AF37</f>
        <v>56</v>
      </c>
      <c r="AJ107" s="37">
        <f>AG37</f>
        <v>57</v>
      </c>
      <c r="AK107" s="37">
        <f>AH37</f>
        <v>58</v>
      </c>
      <c r="AL107" s="37">
        <f>AI37</f>
        <v>59</v>
      </c>
      <c r="AM107" s="37">
        <f>AJ37</f>
        <v>60</v>
      </c>
      <c r="AN107" s="37">
        <f>AA38</f>
        <v>61</v>
      </c>
      <c r="AO107" s="37">
        <f>$AT$45</f>
        <v>62</v>
      </c>
      <c r="AP107" s="37">
        <f>AC38</f>
        <v>63</v>
      </c>
      <c r="AQ107" s="37">
        <f>AD38</f>
        <v>64</v>
      </c>
      <c r="AR107" s="37">
        <f>AE38</f>
        <v>65</v>
      </c>
      <c r="AS107" s="37">
        <f>$AX$45</f>
        <v>66</v>
      </c>
      <c r="AT107" s="37">
        <f>AG38</f>
        <v>67</v>
      </c>
      <c r="AU107" s="37">
        <f>$AU$57</f>
        <v>68</v>
      </c>
      <c r="AV107" s="37">
        <f>$AV$57</f>
        <v>69</v>
      </c>
      <c r="AW107" s="37">
        <f>$AW$57</f>
        <v>70</v>
      </c>
      <c r="AX107" s="37">
        <f>$AX$46</f>
        <v>76</v>
      </c>
      <c r="AY107" s="37">
        <f>$AY$46</f>
        <v>77</v>
      </c>
      <c r="AZ107" s="37">
        <f>AH39</f>
        <v>78</v>
      </c>
      <c r="BA107" s="37">
        <f>AI39</f>
        <v>79</v>
      </c>
      <c r="BB107" s="38">
        <f>AJ39</f>
        <v>80</v>
      </c>
      <c r="BC107" s="19">
        <f>COUNTIF(U$28:AN$28,E107)+COUNTIF(U$28:AN$28,F107)+COUNTIF(U$28:AN$28,G107)+COUNTIF(U$28:AN$28,H107)+COUNTIF(U$28:AN$28,I107)+COUNTIF(U$28:AN$28,J107)+COUNTIF(U$28:AN$28,K107)+COUNTIF(U$28:AN$28,L107)+COUNTIF(U$28:AN$28,M107)+COUNTIF(U$28:AN$28,N107)+COUNTIF(U$28:AN$28,O107)+COUNTIF(U$28:AN$28,P107)+COUNTIF(U$28:AN$28,Q107)+COUNTIF(U$28:AN$28,R107)+COUNTIF(U$28:AN$28,S107)+COUNTIF(U$28:AN$28,T107)+COUNTIF(U$28:AN$28,U107)+COUNTIF(U$28:AN$28,V107)+COUNTIF(U$28:AN$28,W107)+COUNTIF(U$28:AN$28,X107)+COUNTIF(U$28:AN$28,Y107)+COUNTIF(U$28:AN$28,Z107)+COUNTIF(U$28:AN$28,AA107)+COUNTIF(U$28:AN$28,AB107)+COUNTIF(U$28:AN$28,AC107)+COUNTIF(U$28:AN$28,AD107)+COUNTIF(U$28:AN$28,AE107)+COUNTIF(U$28:AN$28,AF107)+COUNTIF(U$28:AN$28,AG107)+COUNTIF(U$28:AN$28,AH107)+COUNTIF(U$28:AN$28,AI107)+COUNTIF(U$28:AN$28,AJ107)+COUNTIF(U$28:AN$28,AK107)+COUNTIF(U$28:AN$28,AL107)+COUNTIF(U$28:AN$28,AM107)+COUNTIF(U$28:AN$28,AN107)+COUNTIF(U$28:AN$28,AO107)+COUNTIF(U$28:AN$28,AP107)+COUNTIF(U$28:AN$28,AQ107)+COUNTIF(U$28:AN$28,AR107)+COUNTIF(U$28:AN$28,AS107)+COUNTIF(U$28:AN$28,AT107)+COUNTIF(U$28:AN$28,AU107)+COUNTIF(U$28:AN$28,AV107)+COUNTIF(U$28:AN$28,AW107)+COUNTIF(U$28:AN$28,AX107)+COUNTIF(U$28:AN$28,AY107)+COUNTIF(U$28:AN$28,AZ107)+COUNTIF(U$28:AN$28,BA107)+COUNTIF(U$28:AN$28,BB107)</f>
        <v>14</v>
      </c>
      <c r="BD107" s="19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7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</row>
    <row r="108" spans="1:467" x14ac:dyDescent="0.25">
      <c r="A108" s="2"/>
      <c r="B108" s="2"/>
      <c r="C108" s="2"/>
      <c r="D108" s="34">
        <v>66</v>
      </c>
      <c r="E108" s="37">
        <f t="shared" si="57"/>
        <v>1</v>
      </c>
      <c r="F108" s="37">
        <f t="shared" si="58"/>
        <v>2</v>
      </c>
      <c r="G108" s="37">
        <f t="shared" si="59"/>
        <v>3</v>
      </c>
      <c r="H108" s="37">
        <f t="shared" si="60"/>
        <v>4</v>
      </c>
      <c r="I108" s="37">
        <f t="shared" si="61"/>
        <v>5</v>
      </c>
      <c r="J108" s="37">
        <f t="shared" si="62"/>
        <v>6</v>
      </c>
      <c r="K108" s="37">
        <f t="shared" si="63"/>
        <v>7</v>
      </c>
      <c r="L108" s="37">
        <f t="shared" si="64"/>
        <v>8</v>
      </c>
      <c r="M108" s="37">
        <f t="shared" si="65"/>
        <v>9</v>
      </c>
      <c r="N108" s="37">
        <f t="shared" si="66"/>
        <v>10</v>
      </c>
      <c r="O108" s="37">
        <f t="shared" si="67"/>
        <v>11</v>
      </c>
      <c r="P108" s="37">
        <f t="shared" si="68"/>
        <v>12</v>
      </c>
      <c r="Q108" s="37">
        <f t="shared" si="69"/>
        <v>13</v>
      </c>
      <c r="R108" s="37">
        <f t="shared" si="70"/>
        <v>14</v>
      </c>
      <c r="S108" s="37">
        <f t="shared" si="71"/>
        <v>15</v>
      </c>
      <c r="T108" s="37">
        <f t="shared" si="72"/>
        <v>16</v>
      </c>
      <c r="U108" s="37">
        <f t="shared" si="73"/>
        <v>17</v>
      </c>
      <c r="V108" s="37">
        <f t="shared" si="74"/>
        <v>18</v>
      </c>
      <c r="W108" s="37">
        <f t="shared" si="75"/>
        <v>19</v>
      </c>
      <c r="X108" s="37">
        <f t="shared" si="76"/>
        <v>20</v>
      </c>
      <c r="Y108" s="37">
        <f t="shared" si="77"/>
        <v>21</v>
      </c>
      <c r="Z108" s="37">
        <f t="shared" si="78"/>
        <v>22</v>
      </c>
      <c r="AA108" s="37">
        <f t="shared" si="79"/>
        <v>23</v>
      </c>
      <c r="AB108" s="37">
        <f t="shared" si="80"/>
        <v>24</v>
      </c>
      <c r="AC108" s="37">
        <f t="shared" si="81"/>
        <v>25</v>
      </c>
      <c r="AD108" s="37">
        <f t="shared" si="82"/>
        <v>26</v>
      </c>
      <c r="AE108" s="37">
        <f t="shared" si="83"/>
        <v>27</v>
      </c>
      <c r="AF108" s="37">
        <f t="shared" si="84"/>
        <v>28</v>
      </c>
      <c r="AG108" s="37">
        <f t="shared" si="85"/>
        <v>29</v>
      </c>
      <c r="AH108" s="37">
        <f t="shared" si="86"/>
        <v>30</v>
      </c>
      <c r="AI108" s="37">
        <f>AA38</f>
        <v>61</v>
      </c>
      <c r="AJ108" s="37">
        <f>$AT$45</f>
        <v>62</v>
      </c>
      <c r="AK108" s="37">
        <f>AC38</f>
        <v>63</v>
      </c>
      <c r="AL108" s="37">
        <f>AD38</f>
        <v>64</v>
      </c>
      <c r="AM108" s="37">
        <f>AE38</f>
        <v>65</v>
      </c>
      <c r="AN108" s="37">
        <f>$AX$45</f>
        <v>66</v>
      </c>
      <c r="AO108" s="37">
        <f>AG38</f>
        <v>67</v>
      </c>
      <c r="AP108" s="37">
        <f>AH38</f>
        <v>68</v>
      </c>
      <c r="AQ108" s="37">
        <f>AI38</f>
        <v>69</v>
      </c>
      <c r="AR108" s="37">
        <f>AJ38</f>
        <v>70</v>
      </c>
      <c r="AS108" s="37">
        <f>AA39</f>
        <v>71</v>
      </c>
      <c r="AT108" s="37">
        <f>$AT$46</f>
        <v>72</v>
      </c>
      <c r="AU108" s="37">
        <f>$AU$46</f>
        <v>73</v>
      </c>
      <c r="AV108" s="37">
        <f>$AV$46</f>
        <v>74</v>
      </c>
      <c r="AW108" s="37">
        <f>$AW$46</f>
        <v>75</v>
      </c>
      <c r="AX108" s="37">
        <f>$AX$46</f>
        <v>76</v>
      </c>
      <c r="AY108" s="37">
        <f>$AY$46</f>
        <v>77</v>
      </c>
      <c r="AZ108" s="37">
        <f>AH39</f>
        <v>78</v>
      </c>
      <c r="BA108" s="37">
        <f>AI39</f>
        <v>79</v>
      </c>
      <c r="BB108" s="38">
        <f>AJ39</f>
        <v>80</v>
      </c>
      <c r="BC108" s="19">
        <f>COUNTIF(U$28:AN$28,E108)+COUNTIF(U$28:AN$28,F108)+COUNTIF(U$28:AN$28,G108)+COUNTIF(U$28:AN$28,H108)+COUNTIF(U$28:AN$28,I108)+COUNTIF(U$28:AN$28,J108)+COUNTIF(U$28:AN$28,K108)+COUNTIF(U$28:AN$28,L108)+COUNTIF(U$28:AN$28,M108)+COUNTIF(U$28:AN$28,N108)+COUNTIF(U$28:AN$28,O108)+COUNTIF(U$28:AN$28,P108)+COUNTIF(U$28:AN$28,Q108)+COUNTIF(U$28:AN$28,R108)+COUNTIF(U$28:AN$28,S108)+COUNTIF(U$28:AN$28,T108)+COUNTIF(U$28:AN$28,U108)+COUNTIF(U$28:AN$28,V108)+COUNTIF(U$28:AN$28,W108)+COUNTIF(U$28:AN$28,X108)+COUNTIF(U$28:AN$28,Y108)+COUNTIF(U$28:AN$28,Z108)+COUNTIF(U$28:AN$28,AA108)+COUNTIF(U$28:AN$28,AB108)+COUNTIF(U$28:AN$28,AC108)+COUNTIF(U$28:AN$28,AD108)+COUNTIF(U$28:AN$28,AE108)+COUNTIF(U$28:AN$28,AF108)+COUNTIF(U$28:AN$28,AG108)+COUNTIF(U$28:AN$28,AH108)+COUNTIF(U$28:AN$28,AI108)+COUNTIF(U$28:AN$28,AJ108)+COUNTIF(U$28:AN$28,AK108)+COUNTIF(U$28:AN$28,AL108)+COUNTIF(U$28:AN$28,AM108)+COUNTIF(U$28:AN$28,AN108)+COUNTIF(U$28:AN$28,AO108)+COUNTIF(U$28:AN$28,AP108)+COUNTIF(U$28:AN$28,AQ108)+COUNTIF(U$28:AN$28,AR108)+COUNTIF(U$28:AN$28,AS108)+COUNTIF(U$28:AN$28,AT108)+COUNTIF(U$28:AN$28,AU108)+COUNTIF(U$28:AN$28,AV108)+COUNTIF(U$28:AN$28,AW108)+COUNTIF(U$28:AN$28,AX108)+COUNTIF(U$28:AN$28,AY108)+COUNTIF(U$28:AN$28,AZ108)+COUNTIF(U$28:AN$28,BA108)+COUNTIF(U$28:AN$28,BB108)</f>
        <v>13</v>
      </c>
      <c r="BD108" s="19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7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</row>
    <row r="109" spans="1:467" x14ac:dyDescent="0.25">
      <c r="A109" s="2"/>
      <c r="B109" s="2"/>
      <c r="C109" s="2"/>
      <c r="D109" s="34">
        <v>67</v>
      </c>
      <c r="E109" s="37">
        <f>AA35</f>
        <v>31</v>
      </c>
      <c r="F109" s="37">
        <f>AB35</f>
        <v>32</v>
      </c>
      <c r="G109" s="37">
        <f>AC35</f>
        <v>33</v>
      </c>
      <c r="H109" s="37">
        <f>AD35</f>
        <v>34</v>
      </c>
      <c r="I109" s="37">
        <f>AE35</f>
        <v>35</v>
      </c>
      <c r="J109" s="37">
        <f>AF35</f>
        <v>36</v>
      </c>
      <c r="K109" s="37">
        <f t="shared" ref="K109:N109" si="90">AG35</f>
        <v>37</v>
      </c>
      <c r="L109" s="37">
        <f t="shared" si="90"/>
        <v>38</v>
      </c>
      <c r="M109" s="37">
        <f t="shared" si="90"/>
        <v>39</v>
      </c>
      <c r="N109" s="37">
        <f t="shared" si="90"/>
        <v>40</v>
      </c>
      <c r="O109" s="37">
        <f t="shared" ref="O109:X109" si="91">AA36</f>
        <v>41</v>
      </c>
      <c r="P109" s="37">
        <f t="shared" si="91"/>
        <v>42</v>
      </c>
      <c r="Q109" s="37">
        <f t="shared" si="91"/>
        <v>43</v>
      </c>
      <c r="R109" s="37">
        <f t="shared" si="91"/>
        <v>44</v>
      </c>
      <c r="S109" s="37">
        <f t="shared" si="91"/>
        <v>45</v>
      </c>
      <c r="T109" s="37">
        <f t="shared" si="91"/>
        <v>46</v>
      </c>
      <c r="U109" s="37">
        <f t="shared" si="91"/>
        <v>47</v>
      </c>
      <c r="V109" s="37">
        <f t="shared" si="91"/>
        <v>48</v>
      </c>
      <c r="W109" s="37">
        <f t="shared" si="91"/>
        <v>49</v>
      </c>
      <c r="X109" s="37">
        <f t="shared" si="91"/>
        <v>50</v>
      </c>
      <c r="Y109" s="37">
        <f t="shared" ref="Y109:AH109" si="92">AA37</f>
        <v>51</v>
      </c>
      <c r="Z109" s="37">
        <f t="shared" si="92"/>
        <v>52</v>
      </c>
      <c r="AA109" s="37">
        <f t="shared" si="92"/>
        <v>53</v>
      </c>
      <c r="AB109" s="37">
        <f t="shared" si="92"/>
        <v>54</v>
      </c>
      <c r="AC109" s="37">
        <f t="shared" si="92"/>
        <v>55</v>
      </c>
      <c r="AD109" s="37">
        <f t="shared" si="92"/>
        <v>56</v>
      </c>
      <c r="AE109" s="37">
        <f t="shared" si="92"/>
        <v>57</v>
      </c>
      <c r="AF109" s="37">
        <f t="shared" si="92"/>
        <v>58</v>
      </c>
      <c r="AG109" s="37">
        <f t="shared" si="92"/>
        <v>59</v>
      </c>
      <c r="AH109" s="37">
        <f t="shared" si="92"/>
        <v>60</v>
      </c>
      <c r="AI109" s="37">
        <f t="shared" ref="AI109:AR109" si="93">AA38</f>
        <v>61</v>
      </c>
      <c r="AJ109" s="37">
        <f t="shared" si="93"/>
        <v>62</v>
      </c>
      <c r="AK109" s="37">
        <f t="shared" si="93"/>
        <v>63</v>
      </c>
      <c r="AL109" s="37">
        <f t="shared" si="93"/>
        <v>64</v>
      </c>
      <c r="AM109" s="37">
        <f t="shared" si="93"/>
        <v>65</v>
      </c>
      <c r="AN109" s="37">
        <f t="shared" si="93"/>
        <v>66</v>
      </c>
      <c r="AO109" s="37">
        <f t="shared" si="93"/>
        <v>67</v>
      </c>
      <c r="AP109" s="37">
        <f t="shared" si="93"/>
        <v>68</v>
      </c>
      <c r="AQ109" s="37">
        <f t="shared" si="93"/>
        <v>69</v>
      </c>
      <c r="AR109" s="37">
        <f t="shared" si="93"/>
        <v>70</v>
      </c>
      <c r="AS109" s="37">
        <f t="shared" ref="AS109:BB109" si="94">AA39</f>
        <v>71</v>
      </c>
      <c r="AT109" s="37">
        <f t="shared" si="94"/>
        <v>72</v>
      </c>
      <c r="AU109" s="37">
        <f t="shared" si="94"/>
        <v>73</v>
      </c>
      <c r="AV109" s="37">
        <f t="shared" si="94"/>
        <v>74</v>
      </c>
      <c r="AW109" s="37">
        <f t="shared" si="94"/>
        <v>75</v>
      </c>
      <c r="AX109" s="37">
        <f t="shared" si="94"/>
        <v>76</v>
      </c>
      <c r="AY109" s="37">
        <f t="shared" si="94"/>
        <v>77</v>
      </c>
      <c r="AZ109" s="37">
        <f t="shared" si="94"/>
        <v>78</v>
      </c>
      <c r="BA109" s="37">
        <f t="shared" si="94"/>
        <v>79</v>
      </c>
      <c r="BB109" s="38">
        <f t="shared" si="94"/>
        <v>80</v>
      </c>
      <c r="BC109" s="19">
        <f>COUNTIF(U$28:AN$28,E109)+COUNTIF(U$28:AN$28,F109)+COUNTIF(U$28:AN$28,G109)+COUNTIF(U$28:AN$28,H109)+COUNTIF(U$28:AN$28,I109)+COUNTIF(U$28:AN$28,J109)+COUNTIF(U$28:AN$28,K109)+COUNTIF(U$28:AN$28,L109)+COUNTIF(U$28:AN$28,M109)+COUNTIF(U$28:AN$28,N109)+COUNTIF(U$28:AN$28,O109)+COUNTIF(U$28:AN$28,P109)+COUNTIF(U$28:AN$28,Q109)+COUNTIF(U$28:AN$28,R109)+COUNTIF(U$28:AN$28,S109)+COUNTIF(U$28:AN$28,T109)+COUNTIF(U$28:AN$28,U109)+COUNTIF(U$28:AN$28,V109)+COUNTIF(U$28:AN$28,W109)+COUNTIF(U$28:AN$28,X109)+COUNTIF(U$28:AN$28,Y109)+COUNTIF(U$28:AN$28,Z109)+COUNTIF(U$28:AN$28,AA109)+COUNTIF(U$28:AN$28,AB109)+COUNTIF(U$28:AN$28,AC109)+COUNTIF(U$28:AN$28,AD109)+COUNTIF(U$28:AN$28,AE109)+COUNTIF(U$28:AN$28,AF109)+COUNTIF(U$28:AN$28,AG109)+COUNTIF(U$28:AN$28,AH109)+COUNTIF(U$28:AN$28,AI109)+COUNTIF(U$28:AN$28,AJ109)+COUNTIF(U$28:AN$28,AK109)+COUNTIF(U$28:AN$28,AL109)+COUNTIF(U$28:AN$28,AM109)+COUNTIF(U$28:AN$28,AN109)+COUNTIF(U$28:AN$28,AO109)+COUNTIF(U$28:AN$28,AP109)+COUNTIF(U$28:AN$28,AQ109)+COUNTIF(U$28:AN$28,AR109)+COUNTIF(U$28:AN$28,AS109)+COUNTIF(U$28:AN$28,AT109)+COUNTIF(U$28:AN$28,AU109)+COUNTIF(U$28:AN$28,AV109)+COUNTIF(U$28:AN$28,AW109)+COUNTIF(U$28:AN$28,AX109)+COUNTIF(U$28:AN$28,AY109)+COUNTIF(U$28:AN$28,AZ109)+COUNTIF(U$28:AN$28,BA109)+COUNTIF(U$28:AN$28,BB109)</f>
        <v>8</v>
      </c>
      <c r="BD109" s="19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7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</row>
    <row r="110" spans="1:467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7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</row>
    <row r="111" spans="1:467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7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</row>
    <row r="112" spans="1:467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7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</row>
    <row r="113" spans="1:467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7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</row>
    <row r="114" spans="1:467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7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</row>
    <row r="115" spans="1:467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7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</row>
    <row r="116" spans="1:467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7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</row>
    <row r="117" spans="1:467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7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</row>
    <row r="118" spans="1:467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7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</row>
    <row r="119" spans="1:467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7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</row>
    <row r="120" spans="1:467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7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</row>
    <row r="121" spans="1:467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7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</row>
    <row r="122" spans="1:467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7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</row>
    <row r="123" spans="1:467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7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</row>
    <row r="124" spans="1:467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7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</row>
    <row r="125" spans="1:467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7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</row>
    <row r="126" spans="1:467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7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</row>
    <row r="127" spans="1:467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7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</row>
    <row r="128" spans="1:467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7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</row>
    <row r="129" spans="1:467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7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</row>
    <row r="130" spans="1:467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7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</row>
    <row r="131" spans="1:467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7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</row>
    <row r="132" spans="1:467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7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</row>
    <row r="133" spans="1:467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7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</row>
    <row r="134" spans="1:467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7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</row>
    <row r="135" spans="1:467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7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</row>
    <row r="136" spans="1:467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7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</row>
    <row r="137" spans="1:467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7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</row>
    <row r="138" spans="1:467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7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</row>
    <row r="139" spans="1:46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</row>
    <row r="140" spans="1:46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</row>
    <row r="141" spans="1:46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</row>
    <row r="142" spans="1:46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</row>
    <row r="143" spans="1:46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</row>
    <row r="144" spans="1:46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</row>
    <row r="145" spans="1:46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</row>
    <row r="146" spans="1:46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</row>
    <row r="147" spans="1:46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</row>
    <row r="148" spans="1:46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</row>
    <row r="149" spans="1:46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</row>
    <row r="150" spans="1:46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</row>
    <row r="151" spans="1:46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</row>
    <row r="152" spans="1:46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</row>
    <row r="153" spans="1:46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</row>
    <row r="154" spans="1:46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</row>
    <row r="155" spans="1:46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</row>
    <row r="156" spans="1:46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</row>
    <row r="157" spans="1:46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</row>
    <row r="158" spans="1:46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</row>
    <row r="159" spans="1:46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</row>
    <row r="160" spans="1:46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</row>
    <row r="161" spans="1:46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</row>
    <row r="162" spans="1:46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</row>
    <row r="163" spans="1:46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</row>
    <row r="164" spans="1:46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</row>
  </sheetData>
  <sheetProtection password="A98B" sheet="1" objects="1" scenarios="1"/>
  <mergeCells count="104">
    <mergeCell ref="L34:Q34"/>
    <mergeCell ref="EX85:FB85"/>
    <mergeCell ref="FC85:FG85"/>
    <mergeCell ref="EX86:FB86"/>
    <mergeCell ref="FC86:FG86"/>
    <mergeCell ref="AR32:AS32"/>
    <mergeCell ref="EX81:FB81"/>
    <mergeCell ref="FC81:FG81"/>
    <mergeCell ref="AR33:AS33"/>
    <mergeCell ref="EX82:FB82"/>
    <mergeCell ref="FC82:FG82"/>
    <mergeCell ref="EX79:FB79"/>
    <mergeCell ref="FC79:FG79"/>
    <mergeCell ref="AR31:AS31"/>
    <mergeCell ref="EX80:FB80"/>
    <mergeCell ref="FC80:FG80"/>
    <mergeCell ref="B7:K7"/>
    <mergeCell ref="L33:Q33"/>
    <mergeCell ref="ET76:EV76"/>
    <mergeCell ref="EU78:EV78"/>
    <mergeCell ref="W21:AL21"/>
    <mergeCell ref="U27:AN27"/>
    <mergeCell ref="AQ27:AS27"/>
    <mergeCell ref="EX76:FG76"/>
    <mergeCell ref="AR29:AS29"/>
    <mergeCell ref="EX78:FB78"/>
    <mergeCell ref="FC78:FG78"/>
    <mergeCell ref="AR30:AS30"/>
    <mergeCell ref="BC42:BD42"/>
    <mergeCell ref="EU79:EV79"/>
    <mergeCell ref="EU80:EV80"/>
    <mergeCell ref="BC43:BD43"/>
    <mergeCell ref="EU81:EV81"/>
    <mergeCell ref="EU82:EV82"/>
    <mergeCell ref="BC44:BD44"/>
    <mergeCell ref="BC45:BD45"/>
    <mergeCell ref="BC46:BD46"/>
    <mergeCell ref="BC47:BD47"/>
    <mergeCell ref="BC48:BD48"/>
    <mergeCell ref="BC49:BD49"/>
    <mergeCell ref="BC50:BD50"/>
    <mergeCell ref="BC51:BD51"/>
    <mergeCell ref="BC52:BD52"/>
    <mergeCell ref="BC53:BD53"/>
    <mergeCell ref="BC54:BD54"/>
    <mergeCell ref="BC55:BD55"/>
    <mergeCell ref="BC56:BD56"/>
    <mergeCell ref="BC57:BD57"/>
    <mergeCell ref="BC58:BD58"/>
    <mergeCell ref="BC59:BD59"/>
    <mergeCell ref="BC60:BD60"/>
    <mergeCell ref="BC61:BD61"/>
    <mergeCell ref="BC62:BD62"/>
    <mergeCell ref="BC63:BD63"/>
    <mergeCell ref="BC64:BD64"/>
    <mergeCell ref="BC65:BD65"/>
    <mergeCell ref="BC66:BD66"/>
    <mergeCell ref="BC67:BD67"/>
    <mergeCell ref="BC68:BD68"/>
    <mergeCell ref="BC69:BD69"/>
    <mergeCell ref="BC70:BD70"/>
    <mergeCell ref="BC71:BD71"/>
    <mergeCell ref="BC72:BD72"/>
    <mergeCell ref="BC73:BD73"/>
    <mergeCell ref="BC74:BD74"/>
    <mergeCell ref="BC75:BD75"/>
    <mergeCell ref="BC76:BD76"/>
    <mergeCell ref="BC77:BD77"/>
    <mergeCell ref="BC78:BD78"/>
    <mergeCell ref="BC79:BD79"/>
    <mergeCell ref="BC80:BD80"/>
    <mergeCell ref="BC81:BD81"/>
    <mergeCell ref="BC82:BD82"/>
    <mergeCell ref="BC83:BD83"/>
    <mergeCell ref="BC84:BD84"/>
    <mergeCell ref="BC85:BD85"/>
    <mergeCell ref="BC86:BD86"/>
    <mergeCell ref="BC87:BD87"/>
    <mergeCell ref="BC88:BD88"/>
    <mergeCell ref="BC95:BD95"/>
    <mergeCell ref="BC96:BD96"/>
    <mergeCell ref="BC97:BD97"/>
    <mergeCell ref="BC98:BD98"/>
    <mergeCell ref="BC89:BD89"/>
    <mergeCell ref="BC90:BD90"/>
    <mergeCell ref="BC91:BD91"/>
    <mergeCell ref="BC92:BD92"/>
    <mergeCell ref="BC93:BD93"/>
    <mergeCell ref="BC109:BD109"/>
    <mergeCell ref="EX88:FB88"/>
    <mergeCell ref="EX89:FB89"/>
    <mergeCell ref="FC88:FG88"/>
    <mergeCell ref="FC89:FG89"/>
    <mergeCell ref="BC104:BD104"/>
    <mergeCell ref="BC105:BD105"/>
    <mergeCell ref="BC106:BD106"/>
    <mergeCell ref="BC107:BD107"/>
    <mergeCell ref="BC108:BD108"/>
    <mergeCell ref="BC99:BD99"/>
    <mergeCell ref="BC100:BD100"/>
    <mergeCell ref="BC101:BD101"/>
    <mergeCell ref="BC102:BD102"/>
    <mergeCell ref="BC103:BD103"/>
    <mergeCell ref="BC94:BD94"/>
  </mergeCells>
  <conditionalFormatting sqref="BC43:BD109">
    <cfRule type="cellIs" dxfId="5" priority="1" operator="equal">
      <formula>16</formula>
    </cfRule>
    <cfRule type="cellIs" dxfId="4" priority="2" operator="equal">
      <formula>20</formula>
    </cfRule>
    <cfRule type="cellIs" dxfId="3" priority="3" operator="equal">
      <formula>19</formula>
    </cfRule>
    <cfRule type="cellIs" dxfId="2" priority="4" operator="equal">
      <formula>18</formula>
    </cfRule>
    <cfRule type="cellIs" dxfId="1" priority="5" operator="equal">
      <formula>17</formula>
    </cfRule>
    <cfRule type="cellIs" dxfId="0" priority="6" operator="equal">
      <formula>16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T48:BB109 AO62:AS109 AJ104:AN109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MATRIZ LOTOMANIA 80-30FIXAS=67</vt:lpstr>
      <vt:lpstr>Plan2</vt:lpstr>
      <vt:lpstr>Plan3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MATRIZ LOTOMANIA 80DZ</dc:title>
  <dc:creator>NINO</dc:creator>
  <cp:keywords>DICAS &amp; LOTERIAS</cp:keywords>
  <cp:lastModifiedBy>Cliente</cp:lastModifiedBy>
  <dcterms:created xsi:type="dcterms:W3CDTF">2010-12-13T17:11:51Z</dcterms:created>
  <dcterms:modified xsi:type="dcterms:W3CDTF">2019-03-17T00:19:05Z</dcterms:modified>
  <cp:category>JOGOS LOTÉRICOS</cp:category>
</cp:coreProperties>
</file>